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activeTab="3"/>
  </bookViews>
  <sheets>
    <sheet name="Exports " sheetId="1" r:id="rId1"/>
    <sheet name="Imports" sheetId="2" r:id="rId2"/>
    <sheet name="Outgoing " sheetId="3" r:id="rId3"/>
    <sheet name="Incoming " sheetId="4" r:id="rId4"/>
  </sheets>
  <definedNames>
    <definedName name="_xlnm.Print_Area" localSheetId="0">'Exports '!$A$1:$AV$86</definedName>
    <definedName name="_xlnm.Print_Area" localSheetId="1">'Imports'!$A$1:$AV$86</definedName>
    <definedName name="_xlnm.Print_Area" localSheetId="3">'Incoming '!$A$1:$AV$87</definedName>
    <definedName name="_xlnm.Print_Area" localSheetId="2">'Outgoing '!$A$1:$AV$87</definedName>
  </definedNames>
  <calcPr fullCalcOnLoad="1"/>
</workbook>
</file>

<file path=xl/sharedStrings.xml><?xml version="1.0" encoding="utf-8"?>
<sst xmlns="http://schemas.openxmlformats.org/spreadsheetml/2006/main" count="1022" uniqueCount="334">
  <si>
    <t>Wheat</t>
  </si>
  <si>
    <t>Rice</t>
  </si>
  <si>
    <t>Corn</t>
  </si>
  <si>
    <t>Wool</t>
  </si>
  <si>
    <t>Logs</t>
  </si>
  <si>
    <t>Lumber</t>
  </si>
  <si>
    <t>Woodchips</t>
  </si>
  <si>
    <t>Coal</t>
  </si>
  <si>
    <t>Stone</t>
  </si>
  <si>
    <t>Limestone</t>
  </si>
  <si>
    <t>Steel Materials</t>
  </si>
  <si>
    <t>Motorcycles</t>
  </si>
  <si>
    <t>Cement</t>
  </si>
  <si>
    <t>Coke</t>
  </si>
  <si>
    <t>Chemicals</t>
  </si>
  <si>
    <t>Yarn</t>
  </si>
  <si>
    <t>Fabrics</t>
  </si>
  <si>
    <t>Sugar</t>
  </si>
  <si>
    <t>Beverages</t>
  </si>
  <si>
    <t>Water</t>
  </si>
  <si>
    <t>Cigarette</t>
  </si>
  <si>
    <t>Toys</t>
  </si>
  <si>
    <t>Unclassifiable goods</t>
  </si>
  <si>
    <t xml:space="preserve"> Agricultural, Stock Farm and Aquatic Products</t>
  </si>
  <si>
    <t>Beans</t>
  </si>
  <si>
    <t>Other grains</t>
  </si>
  <si>
    <t>Fresh vegetables and fruits</t>
  </si>
  <si>
    <t>Raw cotton</t>
  </si>
  <si>
    <t>Other agricultural products</t>
  </si>
  <si>
    <t>Meat and other livestock products</t>
  </si>
  <si>
    <t>Fish and aquatic products</t>
  </si>
  <si>
    <t xml:space="preserve">Forest Products </t>
  </si>
  <si>
    <t>Natural rubber</t>
  </si>
  <si>
    <t>Other forest products</t>
  </si>
  <si>
    <t>Firewood and charcoal</t>
  </si>
  <si>
    <t xml:space="preserve">Mineral Products </t>
  </si>
  <si>
    <t>Iron ore</t>
  </si>
  <si>
    <t>Metallic ore</t>
  </si>
  <si>
    <t>Gravel and sand</t>
  </si>
  <si>
    <t>Crude oil</t>
  </si>
  <si>
    <t>Mineral phosphate</t>
  </si>
  <si>
    <t>Raw salt</t>
  </si>
  <si>
    <t>Nonmetallic minerals</t>
  </si>
  <si>
    <t>Metals and Machineries</t>
  </si>
  <si>
    <t>Iron and steel</t>
  </si>
  <si>
    <t>Nonferrous metals</t>
  </si>
  <si>
    <t>Metallic products</t>
  </si>
  <si>
    <t>Railway vehicles</t>
  </si>
  <si>
    <t>Finished automobiles</t>
  </si>
  <si>
    <t>Other vehicles</t>
  </si>
  <si>
    <t>Auto parts</t>
  </si>
  <si>
    <t>Other transportation machines</t>
  </si>
  <si>
    <t>Industrial machineries</t>
  </si>
  <si>
    <t>Electric machineries</t>
  </si>
  <si>
    <t>Measuring, optical, and medical machineries</t>
  </si>
  <si>
    <t>Office appliances</t>
  </si>
  <si>
    <t>Other machines</t>
  </si>
  <si>
    <t xml:space="preserve"> Chemical Industrial Products</t>
  </si>
  <si>
    <t>Ceramic products</t>
  </si>
  <si>
    <t>Glass products</t>
  </si>
  <si>
    <t>Heavy fuel oil</t>
  </si>
  <si>
    <t>Petroleum products</t>
  </si>
  <si>
    <t>Liquefied natural gas</t>
  </si>
  <si>
    <t>Liquefied petroleum gas</t>
  </si>
  <si>
    <t>Other petroleum products</t>
  </si>
  <si>
    <t>Coal products</t>
  </si>
  <si>
    <t>Chemical fertilizers</t>
  </si>
  <si>
    <t>Chemical base products</t>
  </si>
  <si>
    <t xml:space="preserve">Light Industrial Products </t>
  </si>
  <si>
    <t>Paper and pulp</t>
  </si>
  <si>
    <t>Processed food</t>
  </si>
  <si>
    <t>Other foodstuffs</t>
  </si>
  <si>
    <t xml:space="preserve"> Miscellaneous Industrial Products</t>
  </si>
  <si>
    <t xml:space="preserve">Clothes, accessories, and footwears </t>
  </si>
  <si>
    <t xml:space="preserve">Stationery, athletic and recreational goods, and musical instruments </t>
  </si>
  <si>
    <t>Furniture and household goods</t>
  </si>
  <si>
    <t>Miscellaneous daily necessities</t>
  </si>
  <si>
    <t>Rubber products</t>
  </si>
  <si>
    <t>Wooden materials</t>
  </si>
  <si>
    <t>Other manufacturing industrial products</t>
  </si>
  <si>
    <t>Other</t>
  </si>
  <si>
    <t>Metal scraps</t>
  </si>
  <si>
    <t>Recyclable materials</t>
  </si>
  <si>
    <t>Animal and vegetable feed and manure</t>
  </si>
  <si>
    <t>Discarded material</t>
  </si>
  <si>
    <t>Discarded sand</t>
  </si>
  <si>
    <t>Transportation containers</t>
  </si>
  <si>
    <t>Mixed lots</t>
  </si>
  <si>
    <t>TOTAL</t>
  </si>
  <si>
    <t>Rice, beans, and other grains</t>
  </si>
  <si>
    <t>Fresh vegetables and fruits</t>
  </si>
  <si>
    <t>Raw cotton</t>
  </si>
  <si>
    <t>Other agricultural products</t>
  </si>
  <si>
    <t>Meat and other livestock products</t>
  </si>
  <si>
    <t>Fish and aquatic products</t>
  </si>
  <si>
    <t>Natural rubber</t>
  </si>
  <si>
    <t>Other forest products</t>
  </si>
  <si>
    <t>Firewood and charcoal</t>
  </si>
  <si>
    <t>Other metallic ores</t>
  </si>
  <si>
    <t>Mineral phosphate</t>
  </si>
  <si>
    <t>Raw salt</t>
  </si>
  <si>
    <t>Other nonmetallic minerals</t>
  </si>
  <si>
    <t>Nonferrous metals</t>
  </si>
  <si>
    <t>Metallic products</t>
  </si>
  <si>
    <t>Transportation machines</t>
  </si>
  <si>
    <t>Other ceramic products</t>
  </si>
  <si>
    <t>Other coal products</t>
  </si>
  <si>
    <t>Chemical fertilizers</t>
  </si>
  <si>
    <t>Chemical base products</t>
  </si>
  <si>
    <t>Other foodstuffs</t>
  </si>
  <si>
    <t>Daily necessities</t>
  </si>
  <si>
    <t>Rubber products</t>
  </si>
  <si>
    <t>Wooden materials</t>
  </si>
  <si>
    <t>Other manufacturing industrial products</t>
  </si>
  <si>
    <t>Transportation containers</t>
  </si>
  <si>
    <t>Mixed lots</t>
  </si>
  <si>
    <t>Refuse</t>
  </si>
  <si>
    <t>Unit: tons</t>
  </si>
  <si>
    <t xml:space="preserve"> </t>
  </si>
  <si>
    <t>　</t>
  </si>
  <si>
    <t>EXPORTS(2): Seaborne cargo by 81 commodities from 1999 to2017</t>
  </si>
  <si>
    <t>IMPORTS(2): Seaborne cargo by 81 commodities from 1999 to2017</t>
  </si>
  <si>
    <t>*Note: Ferry cargo is cnluded in the category "Finished automobiles".</t>
  </si>
  <si>
    <t>OUTGOING(2): Seaborne cargo by 81 commodities from 1999 to 2017</t>
  </si>
  <si>
    <r>
      <t>　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</rPr>
      <t>　</t>
    </r>
    <r>
      <rPr>
        <sz val="9"/>
        <rFont val="Times New Roman"/>
        <family val="1"/>
      </rPr>
      <t xml:space="preserve">                                                                        year
commodities</t>
    </r>
  </si>
  <si>
    <t>EXPORTS(1): Seaborne cargo by 54 commodities from 1985 to1998</t>
  </si>
  <si>
    <t>IMPORTS(1): Seaborne cargo by 54 commodities from 1985 to1998</t>
  </si>
  <si>
    <t>OUTGOING(1): Seaborne cargo by 54 commodities from 1985 to 1998</t>
  </si>
  <si>
    <t>Gasoline</t>
  </si>
  <si>
    <t>TOTAL</t>
  </si>
  <si>
    <t>Unit: tons</t>
  </si>
  <si>
    <t xml:space="preserve"> Agricultural, Stock Farm and Aquatic Products</t>
  </si>
  <si>
    <t>Beans</t>
  </si>
  <si>
    <t>Other grains</t>
  </si>
  <si>
    <t>Raw cotton</t>
  </si>
  <si>
    <t>Other agricultural products</t>
  </si>
  <si>
    <t>Meat and other livestock products</t>
  </si>
  <si>
    <t>Fish and aquatic products</t>
  </si>
  <si>
    <t xml:space="preserve">Forest Products </t>
  </si>
  <si>
    <t>Natural rubber</t>
  </si>
  <si>
    <t>Other forest products</t>
  </si>
  <si>
    <t>Firewood and charcoal</t>
  </si>
  <si>
    <t xml:space="preserve">Mineral Products </t>
  </si>
  <si>
    <t>Iron ore</t>
  </si>
  <si>
    <t>Other metallic ores</t>
  </si>
  <si>
    <t>Metallic ore</t>
  </si>
  <si>
    <t>Gravel and sand</t>
  </si>
  <si>
    <t>Crude oil</t>
  </si>
  <si>
    <t>Mineral phosphate</t>
  </si>
  <si>
    <t>Other nonmetallic minerals</t>
  </si>
  <si>
    <t>Raw salt</t>
  </si>
  <si>
    <t>Nonmetallic minerals</t>
  </si>
  <si>
    <t>Metals and Machineries</t>
  </si>
  <si>
    <t>Iron and steel</t>
  </si>
  <si>
    <t>Nonferrous metals</t>
  </si>
  <si>
    <t>Metallic products</t>
  </si>
  <si>
    <t>Railway vehicles</t>
  </si>
  <si>
    <t>Other vehicles</t>
  </si>
  <si>
    <t>Auto parts</t>
  </si>
  <si>
    <t>Other transportation machines</t>
  </si>
  <si>
    <t>Electric machineries</t>
  </si>
  <si>
    <t>Office appliances</t>
  </si>
  <si>
    <t>Ceramic products</t>
  </si>
  <si>
    <t xml:space="preserve"> Chemical Industrial Products</t>
  </si>
  <si>
    <t>Glass products</t>
  </si>
  <si>
    <t>Heavy fuel oil</t>
  </si>
  <si>
    <t>Petroleum products</t>
  </si>
  <si>
    <t>Liquefied natural gas</t>
  </si>
  <si>
    <t>Liquefied petroleum gas</t>
  </si>
  <si>
    <t>Other petroleum products</t>
  </si>
  <si>
    <t>Coal products</t>
  </si>
  <si>
    <t>Chemical fertilizers</t>
  </si>
  <si>
    <t>Chemical base products</t>
  </si>
  <si>
    <t xml:space="preserve">Light Industrial Products </t>
  </si>
  <si>
    <t>Processed food</t>
  </si>
  <si>
    <t>Other foodstuffs</t>
  </si>
  <si>
    <t xml:space="preserve"> Miscellaneous Industrial Products</t>
  </si>
  <si>
    <t xml:space="preserve">Stationery, athletic and recreational goods, and musical instruments </t>
  </si>
  <si>
    <t>Furniture and household goods</t>
  </si>
  <si>
    <t>Miscellaneous daily necessities</t>
  </si>
  <si>
    <t>Wooden materials</t>
  </si>
  <si>
    <t>Other manufacturing industrial products</t>
  </si>
  <si>
    <t>Metal scraps</t>
  </si>
  <si>
    <t>Refuse</t>
  </si>
  <si>
    <t>Recyclable materials</t>
  </si>
  <si>
    <t>Animal and vegetable feed and manure</t>
  </si>
  <si>
    <t>Discarded material</t>
  </si>
  <si>
    <t>Mixed lots</t>
  </si>
  <si>
    <t>　</t>
  </si>
  <si>
    <t>　</t>
  </si>
  <si>
    <t>　</t>
  </si>
  <si>
    <t xml:space="preserve"> Agricultural, Stock Farm and Aquatic Products</t>
  </si>
  <si>
    <t>Rice, beans, and other grains</t>
  </si>
  <si>
    <t>Beans</t>
  </si>
  <si>
    <t>Other grains</t>
  </si>
  <si>
    <t>Fresh vegetables and fruits</t>
  </si>
  <si>
    <t>Raw cotton</t>
  </si>
  <si>
    <t>Meat and other livestock products</t>
  </si>
  <si>
    <t>Fish and aquatic products</t>
  </si>
  <si>
    <t xml:space="preserve">Forest Products </t>
  </si>
  <si>
    <t>Natural rubber</t>
  </si>
  <si>
    <t>Other forest products</t>
  </si>
  <si>
    <t>Firewood and charcoal</t>
  </si>
  <si>
    <t>Firewood and charcoal</t>
  </si>
  <si>
    <t xml:space="preserve">Mineral Products </t>
  </si>
  <si>
    <t>Iron ore</t>
  </si>
  <si>
    <t>Other metallic ores</t>
  </si>
  <si>
    <t>Gravel and sand</t>
  </si>
  <si>
    <t>Crude oil</t>
  </si>
  <si>
    <t>Other nonmetallic minerals</t>
  </si>
  <si>
    <t>Nonmetallic minerals</t>
  </si>
  <si>
    <t>Metals and Machineries</t>
  </si>
  <si>
    <t>Iron and steel</t>
  </si>
  <si>
    <t>Metals and Machineries</t>
  </si>
  <si>
    <t>Nonferrous metals</t>
  </si>
  <si>
    <t>Transportation machines</t>
  </si>
  <si>
    <t>Other machines</t>
  </si>
  <si>
    <t>Railway vehicles</t>
  </si>
  <si>
    <t>Railway vehicles</t>
  </si>
  <si>
    <t>Finished automobiles</t>
  </si>
  <si>
    <t>Other vehicles</t>
  </si>
  <si>
    <t>Other transportation machines</t>
  </si>
  <si>
    <t>Electric machineries</t>
  </si>
  <si>
    <t>Measuring, optical, and medical machineries</t>
  </si>
  <si>
    <t>Office appliances</t>
  </si>
  <si>
    <t>Other machines</t>
  </si>
  <si>
    <t xml:space="preserve"> Chemical Industrial Products</t>
  </si>
  <si>
    <t>Ceramic products</t>
  </si>
  <si>
    <t>Ceramic products</t>
  </si>
  <si>
    <t>Ceramic products</t>
  </si>
  <si>
    <t>Petroleum products</t>
  </si>
  <si>
    <t>Liquefied petroleum gas</t>
  </si>
  <si>
    <t>Other petroleum products</t>
  </si>
  <si>
    <t>Coal products</t>
  </si>
  <si>
    <t>Chemical fertilizers</t>
  </si>
  <si>
    <t>Chemical base products</t>
  </si>
  <si>
    <t xml:space="preserve">Light Industrial Products </t>
  </si>
  <si>
    <t xml:space="preserve">Light Industrial Products </t>
  </si>
  <si>
    <t>Processed food</t>
  </si>
  <si>
    <t xml:space="preserve"> Miscellaneous Industrial Products</t>
  </si>
  <si>
    <t xml:space="preserve">Clothes, accessories, and footwears </t>
  </si>
  <si>
    <t xml:space="preserve">Stationery, athletic and recreational goods, and musical instruments </t>
  </si>
  <si>
    <t xml:space="preserve">Stationery, athletic and recreational goods, and musical instruments </t>
  </si>
  <si>
    <t>Miscellaneous daily necessities</t>
  </si>
  <si>
    <t>Rubber products</t>
  </si>
  <si>
    <t>Wooden materials</t>
  </si>
  <si>
    <t>Other</t>
  </si>
  <si>
    <t>Animal and vegetable feed and manure</t>
  </si>
  <si>
    <t>Discarded sand</t>
  </si>
  <si>
    <t>Transportation containers</t>
  </si>
  <si>
    <t>Mixed lots</t>
  </si>
  <si>
    <t>*Note: Ferry cargo is cnluded in the category "Finished automobiles".</t>
  </si>
  <si>
    <t>INCOMING(1): Seaborne cargo by 54 commodities from 1985 to1998</t>
  </si>
  <si>
    <t>INCOMING(2): Seaborne cargo by 81 commodities from 1999 to2017</t>
  </si>
  <si>
    <t>Unit: tons</t>
  </si>
  <si>
    <t xml:space="preserve"> Agricultural, Stock Farm and Aquatic Products</t>
  </si>
  <si>
    <t>Rice, beans, and other grains</t>
  </si>
  <si>
    <t>Beans</t>
  </si>
  <si>
    <t>Other grains</t>
  </si>
  <si>
    <t>Fresh vegetables and fruits</t>
  </si>
  <si>
    <t>Raw cotton</t>
  </si>
  <si>
    <t>Other agricultural products</t>
  </si>
  <si>
    <t>Meat and other livestock products</t>
  </si>
  <si>
    <t>Fish and aquatic products</t>
  </si>
  <si>
    <t xml:space="preserve">Forest Products </t>
  </si>
  <si>
    <t>Natural rubber</t>
  </si>
  <si>
    <t>Other forest products</t>
  </si>
  <si>
    <t xml:space="preserve">Mineral Products </t>
  </si>
  <si>
    <t>Iron ore</t>
  </si>
  <si>
    <t>Other metallic ores</t>
  </si>
  <si>
    <t>Metallic ore</t>
  </si>
  <si>
    <t>Gravel and sand</t>
  </si>
  <si>
    <t>Crude oil</t>
  </si>
  <si>
    <t>Mineral phosphate</t>
  </si>
  <si>
    <t>Other nonmetallic minerals</t>
  </si>
  <si>
    <t>Raw salt</t>
  </si>
  <si>
    <t>Nonmetallic minerals</t>
  </si>
  <si>
    <t>Metals and Machineries</t>
  </si>
  <si>
    <t>Iron and steel</t>
  </si>
  <si>
    <t>Nonferrous metals</t>
  </si>
  <si>
    <t>Transportation machines</t>
  </si>
  <si>
    <t>Metallic products</t>
  </si>
  <si>
    <t>Other machines</t>
  </si>
  <si>
    <t>Railway vehicles</t>
  </si>
  <si>
    <t>Finished automobiles</t>
  </si>
  <si>
    <t>Other vehicles</t>
  </si>
  <si>
    <t>Auto parts</t>
  </si>
  <si>
    <t>Other transportation machines</t>
  </si>
  <si>
    <t>Industrial machineries</t>
  </si>
  <si>
    <t>Electric machineries</t>
  </si>
  <si>
    <t>Measuring, optical, and medical machineries</t>
  </si>
  <si>
    <t>Office appliances</t>
  </si>
  <si>
    <t xml:space="preserve"> Chemical Industrial Products</t>
  </si>
  <si>
    <t>Ceramic products</t>
  </si>
  <si>
    <t>Glass products</t>
  </si>
  <si>
    <t>Other ceramic products</t>
  </si>
  <si>
    <t>Heavy fuel oil</t>
  </si>
  <si>
    <t>Gasoline</t>
  </si>
  <si>
    <t>Petroleum products</t>
  </si>
  <si>
    <t>Liquefied petroleum gas</t>
  </si>
  <si>
    <t>Other petroleum products</t>
  </si>
  <si>
    <t>Coal products</t>
  </si>
  <si>
    <t>Chemical fertilizers</t>
  </si>
  <si>
    <t>Paper and pulp</t>
  </si>
  <si>
    <t xml:space="preserve">Light Industrial Products </t>
  </si>
  <si>
    <t>Processed food</t>
  </si>
  <si>
    <t>Other foodstuffs</t>
  </si>
  <si>
    <t xml:space="preserve"> Miscellaneous Industrial Products</t>
  </si>
  <si>
    <t xml:space="preserve">Clothes, accessories, and footwears </t>
  </si>
  <si>
    <t xml:space="preserve">Stationery, athletic and recreational goods, and musical instruments </t>
  </si>
  <si>
    <t>Furniture and household goods</t>
  </si>
  <si>
    <t>Miscellaneous daily necessities</t>
  </si>
  <si>
    <t>Rubber products</t>
  </si>
  <si>
    <t>Rubber products</t>
  </si>
  <si>
    <t>Wooden materials</t>
  </si>
  <si>
    <t>Other</t>
  </si>
  <si>
    <t>Metal scraps</t>
  </si>
  <si>
    <t>Recyclable materials</t>
  </si>
  <si>
    <t>Animal and vegetable feed and manure</t>
  </si>
  <si>
    <t>Discarded material</t>
  </si>
  <si>
    <t>Discarded sand</t>
  </si>
  <si>
    <t>Transportation containers</t>
  </si>
  <si>
    <t>Mixed lots</t>
  </si>
  <si>
    <t>TOTAL</t>
  </si>
  <si>
    <t>TOTAL</t>
  </si>
  <si>
    <t>*Note: Ferry cargo is cnluded in the category "Finished automobiles".</t>
  </si>
  <si>
    <r>
      <t>　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</rPr>
      <t>　</t>
    </r>
    <r>
      <rPr>
        <sz val="9"/>
        <rFont val="Times New Roman"/>
        <family val="1"/>
      </rPr>
      <t xml:space="preserve">                                                                        year
commodities</t>
    </r>
  </si>
  <si>
    <r>
      <t>　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</rPr>
      <t>　</t>
    </r>
    <r>
      <rPr>
        <sz val="9"/>
        <rFont val="Times New Roman"/>
        <family val="1"/>
      </rPr>
      <t xml:space="preserve">                                                                        year
commodities</t>
    </r>
  </si>
  <si>
    <r>
      <t>　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</rPr>
      <t>　</t>
    </r>
    <r>
      <rPr>
        <sz val="9"/>
        <rFont val="Times New Roman"/>
        <family val="1"/>
      </rPr>
      <t xml:space="preserve">                                                                        year
commodities</t>
    </r>
  </si>
  <si>
    <r>
      <t>　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</rPr>
      <t>　</t>
    </r>
    <r>
      <rPr>
        <sz val="9"/>
        <rFont val="Times New Roman"/>
        <family val="1"/>
      </rPr>
      <t xml:space="preserve">                                                                        year
commodities</t>
    </r>
  </si>
  <si>
    <t>EXPORTS(2): Seaborne cargo by 82 commodities 2018 to2023</t>
  </si>
  <si>
    <t>IMPORTS(2): Seaborne cargo by 82 commodities  2018 to2023</t>
  </si>
  <si>
    <t>OUTGOING(2): Seaborne cargo by 82 commodities 2018 to2023</t>
  </si>
  <si>
    <t>INCOMING(2): Seaborne cargo by 82 commodities 2018 to2023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</si>
</sst>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[&lt;=999]000;[&lt;=99999]000\-00;000\-0000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13.5"/>
      <name val="System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Times New Roman"/>
      <family val="1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" fillId="0" borderId="0" xfId="63" applyFont="1" applyAlignment="1">
      <alignment horizontal="right"/>
      <protection/>
    </xf>
    <xf numFmtId="0" fontId="5" fillId="0" borderId="0" xfId="63" applyFont="1" applyAlignment="1">
      <alignment horizontal="left"/>
      <protection/>
    </xf>
    <xf numFmtId="38" fontId="6" fillId="0" borderId="0" xfId="50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38" fontId="8" fillId="0" borderId="11" xfId="50" applyFont="1" applyFill="1" applyBorder="1" applyAlignment="1">
      <alignment horizontal="left" vertical="center" shrinkToFit="1"/>
    </xf>
    <xf numFmtId="179" fontId="8" fillId="0" borderId="12" xfId="0" applyNumberFormat="1" applyFont="1" applyFill="1" applyBorder="1" applyAlignment="1">
      <alignment horizontal="center" vertical="center"/>
    </xf>
    <xf numFmtId="38" fontId="8" fillId="0" borderId="13" xfId="50" applyFont="1" applyFill="1" applyBorder="1" applyAlignment="1">
      <alignment horizontal="left" vertical="center" shrinkToFit="1"/>
    </xf>
    <xf numFmtId="179" fontId="8" fillId="0" borderId="14" xfId="0" applyNumberFormat="1" applyFont="1" applyFill="1" applyBorder="1" applyAlignment="1">
      <alignment horizontal="center" vertical="center"/>
    </xf>
    <xf numFmtId="38" fontId="8" fillId="0" borderId="15" xfId="50" applyFont="1" applyFill="1" applyBorder="1" applyAlignment="1">
      <alignment horizontal="left" vertical="center" shrinkToFit="1"/>
    </xf>
    <xf numFmtId="179" fontId="8" fillId="33" borderId="10" xfId="0" applyNumberFormat="1" applyFont="1" applyFill="1" applyBorder="1" applyAlignment="1">
      <alignment horizontal="center" vertical="center"/>
    </xf>
    <xf numFmtId="38" fontId="8" fillId="33" borderId="11" xfId="50" applyFont="1" applyFill="1" applyBorder="1" applyAlignment="1">
      <alignment horizontal="left" vertical="center" shrinkToFit="1"/>
    </xf>
    <xf numFmtId="179" fontId="8" fillId="33" borderId="14" xfId="0" applyNumberFormat="1" applyFont="1" applyFill="1" applyBorder="1" applyAlignment="1">
      <alignment horizontal="center" vertical="center"/>
    </xf>
    <xf numFmtId="38" fontId="8" fillId="33" borderId="15" xfId="50" applyFont="1" applyFill="1" applyBorder="1" applyAlignment="1">
      <alignment horizontal="left" vertical="center" shrinkToFit="1"/>
    </xf>
    <xf numFmtId="179" fontId="8" fillId="33" borderId="12" xfId="0" applyNumberFormat="1" applyFont="1" applyFill="1" applyBorder="1" applyAlignment="1">
      <alignment horizontal="center" vertical="center"/>
    </xf>
    <xf numFmtId="38" fontId="8" fillId="33" borderId="13" xfId="50" applyFont="1" applyFill="1" applyBorder="1" applyAlignment="1">
      <alignment horizontal="left" vertical="center" shrinkToFit="1"/>
    </xf>
    <xf numFmtId="179" fontId="8" fillId="0" borderId="16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left" vertical="center" shrinkToFit="1"/>
    </xf>
    <xf numFmtId="0" fontId="7" fillId="0" borderId="0" xfId="62" applyFont="1">
      <alignment/>
      <protection/>
    </xf>
    <xf numFmtId="0" fontId="7" fillId="0" borderId="0" xfId="0" applyFont="1" applyAlignment="1">
      <alignment vertical="center"/>
    </xf>
    <xf numFmtId="176" fontId="7" fillId="0" borderId="0" xfId="62" applyNumberFormat="1" applyFont="1">
      <alignment/>
      <protection/>
    </xf>
    <xf numFmtId="0" fontId="10" fillId="0" borderId="0" xfId="62" applyFont="1" applyAlignment="1">
      <alignment horizontal="right"/>
      <protection/>
    </xf>
    <xf numFmtId="0" fontId="7" fillId="0" borderId="0" xfId="62" applyFont="1" applyAlignment="1">
      <alignment horizontal="center"/>
      <protection/>
    </xf>
    <xf numFmtId="0" fontId="10" fillId="0" borderId="0" xfId="62" applyFont="1" applyAlignment="1">
      <alignment horizontal="left"/>
      <protection/>
    </xf>
    <xf numFmtId="0" fontId="11" fillId="0" borderId="13" xfId="62" applyFont="1" applyBorder="1" applyAlignment="1">
      <alignment horizontal="center" vertical="center" wrapText="1"/>
      <protection/>
    </xf>
    <xf numFmtId="38" fontId="7" fillId="33" borderId="13" xfId="50" applyFont="1" applyFill="1" applyBorder="1" applyAlignment="1">
      <alignment horizontal="right" vertical="center"/>
    </xf>
    <xf numFmtId="176" fontId="7" fillId="33" borderId="17" xfId="50" applyNumberFormat="1" applyFont="1" applyFill="1" applyBorder="1" applyAlignment="1">
      <alignment vertical="center"/>
    </xf>
    <xf numFmtId="176" fontId="7" fillId="33" borderId="12" xfId="50" applyNumberFormat="1" applyFont="1" applyFill="1" applyBorder="1" applyAlignment="1">
      <alignment vertical="center"/>
    </xf>
    <xf numFmtId="176" fontId="7" fillId="33" borderId="13" xfId="50" applyNumberFormat="1" applyFont="1" applyFill="1" applyBorder="1" applyAlignment="1">
      <alignment vertical="center"/>
    </xf>
    <xf numFmtId="38" fontId="7" fillId="0" borderId="11" xfId="50" applyFont="1" applyBorder="1" applyAlignment="1">
      <alignment horizontal="right" vertical="center"/>
    </xf>
    <xf numFmtId="176" fontId="7" fillId="0" borderId="18" xfId="50" applyNumberFormat="1" applyFont="1" applyFill="1" applyBorder="1" applyAlignment="1">
      <alignment vertical="center"/>
    </xf>
    <xf numFmtId="176" fontId="7" fillId="0" borderId="10" xfId="50" applyNumberFormat="1" applyFont="1" applyFill="1" applyBorder="1" applyAlignment="1">
      <alignment vertical="center"/>
    </xf>
    <xf numFmtId="176" fontId="7" fillId="0" borderId="11" xfId="50" applyNumberFormat="1" applyFont="1" applyFill="1" applyBorder="1" applyAlignment="1">
      <alignment vertical="center"/>
    </xf>
    <xf numFmtId="38" fontId="7" fillId="33" borderId="11" xfId="50" applyFont="1" applyFill="1" applyBorder="1" applyAlignment="1">
      <alignment horizontal="right" vertical="center"/>
    </xf>
    <xf numFmtId="176" fontId="7" fillId="33" borderId="18" xfId="50" applyNumberFormat="1" applyFont="1" applyFill="1" applyBorder="1" applyAlignment="1">
      <alignment vertical="center"/>
    </xf>
    <xf numFmtId="176" fontId="7" fillId="33" borderId="10" xfId="50" applyNumberFormat="1" applyFont="1" applyFill="1" applyBorder="1" applyAlignment="1">
      <alignment vertical="center"/>
    </xf>
    <xf numFmtId="176" fontId="7" fillId="33" borderId="11" xfId="50" applyNumberFormat="1" applyFont="1" applyFill="1" applyBorder="1" applyAlignment="1">
      <alignment vertical="center"/>
    </xf>
    <xf numFmtId="38" fontId="7" fillId="0" borderId="13" xfId="50" applyFont="1" applyBorder="1" applyAlignment="1">
      <alignment horizontal="right" vertical="center"/>
    </xf>
    <xf numFmtId="176" fontId="7" fillId="0" borderId="17" xfId="50" applyNumberFormat="1" applyFont="1" applyFill="1" applyBorder="1" applyAlignment="1">
      <alignment vertical="center"/>
    </xf>
    <xf numFmtId="176" fontId="7" fillId="0" borderId="12" xfId="50" applyNumberFormat="1" applyFont="1" applyFill="1" applyBorder="1" applyAlignment="1">
      <alignment vertical="center"/>
    </xf>
    <xf numFmtId="176" fontId="7" fillId="0" borderId="13" xfId="50" applyNumberFormat="1" applyFont="1" applyFill="1" applyBorder="1" applyAlignment="1">
      <alignment vertical="center"/>
    </xf>
    <xf numFmtId="176" fontId="7" fillId="0" borderId="18" xfId="50" applyNumberFormat="1" applyFont="1" applyFill="1" applyBorder="1" applyAlignment="1">
      <alignment/>
    </xf>
    <xf numFmtId="176" fontId="7" fillId="0" borderId="10" xfId="50" applyNumberFormat="1" applyFont="1" applyFill="1" applyBorder="1" applyAlignment="1">
      <alignment/>
    </xf>
    <xf numFmtId="176" fontId="7" fillId="0" borderId="17" xfId="50" applyNumberFormat="1" applyFont="1" applyFill="1" applyBorder="1" applyAlignment="1">
      <alignment/>
    </xf>
    <xf numFmtId="176" fontId="7" fillId="0" borderId="12" xfId="50" applyNumberFormat="1" applyFont="1" applyFill="1" applyBorder="1" applyAlignment="1">
      <alignment/>
    </xf>
    <xf numFmtId="0" fontId="7" fillId="0" borderId="19" xfId="62" applyFont="1" applyFill="1" applyBorder="1">
      <alignment/>
      <protection/>
    </xf>
    <xf numFmtId="38" fontId="7" fillId="0" borderId="20" xfId="50" applyFont="1" applyFill="1" applyBorder="1" applyAlignment="1">
      <alignment horizontal="right" vertical="center"/>
    </xf>
    <xf numFmtId="38" fontId="7" fillId="0" borderId="20" xfId="50" applyFont="1" applyFill="1" applyBorder="1" applyAlignment="1">
      <alignment horizontal="center" vertical="center"/>
    </xf>
    <xf numFmtId="176" fontId="7" fillId="0" borderId="21" xfId="50" applyNumberFormat="1" applyFont="1" applyFill="1" applyBorder="1" applyAlignment="1">
      <alignment/>
    </xf>
    <xf numFmtId="176" fontId="7" fillId="0" borderId="19" xfId="50" applyNumberFormat="1" applyFont="1" applyFill="1" applyBorder="1" applyAlignment="1">
      <alignment/>
    </xf>
    <xf numFmtId="176" fontId="7" fillId="0" borderId="20" xfId="50" applyNumberFormat="1" applyFont="1" applyFill="1" applyBorder="1" applyAlignment="1">
      <alignment/>
    </xf>
    <xf numFmtId="38" fontId="7" fillId="0" borderId="20" xfId="50" applyFont="1" applyBorder="1" applyAlignment="1">
      <alignment horizontal="right" vertical="center"/>
    </xf>
    <xf numFmtId="41" fontId="7" fillId="0" borderId="21" xfId="50" applyNumberFormat="1" applyFont="1" applyBorder="1" applyAlignment="1">
      <alignment horizontal="right" vertical="center"/>
    </xf>
    <xf numFmtId="41" fontId="7" fillId="0" borderId="19" xfId="50" applyNumberFormat="1" applyFont="1" applyBorder="1" applyAlignment="1">
      <alignment horizontal="right" vertical="center"/>
    </xf>
    <xf numFmtId="177" fontId="7" fillId="0" borderId="20" xfId="50" applyNumberFormat="1" applyFont="1" applyBorder="1" applyAlignment="1">
      <alignment horizontal="right" vertical="center"/>
    </xf>
    <xf numFmtId="177" fontId="7" fillId="0" borderId="21" xfId="50" applyNumberFormat="1" applyFont="1" applyBorder="1" applyAlignment="1">
      <alignment horizontal="right" vertical="center"/>
    </xf>
    <xf numFmtId="177" fontId="7" fillId="0" borderId="19" xfId="50" applyNumberFormat="1" applyFont="1" applyBorder="1" applyAlignment="1">
      <alignment horizontal="right" vertical="center"/>
    </xf>
    <xf numFmtId="177" fontId="7" fillId="0" borderId="22" xfId="50" applyNumberFormat="1" applyFont="1" applyBorder="1" applyAlignment="1">
      <alignment horizontal="right" vertical="center"/>
    </xf>
    <xf numFmtId="0" fontId="11" fillId="0" borderId="17" xfId="62" applyFont="1" applyBorder="1" applyAlignment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7" fillId="0" borderId="0" xfId="63" applyFont="1">
      <alignment/>
      <protection/>
    </xf>
    <xf numFmtId="0" fontId="10" fillId="0" borderId="0" xfId="63" applyFont="1" applyAlignment="1">
      <alignment horizontal="right"/>
      <protection/>
    </xf>
    <xf numFmtId="38" fontId="7" fillId="0" borderId="21" xfId="50" applyFont="1" applyBorder="1" applyAlignment="1">
      <alignment horizontal="right" vertical="center"/>
    </xf>
    <xf numFmtId="38" fontId="7" fillId="0" borderId="19" xfId="50" applyFont="1" applyBorder="1" applyAlignment="1">
      <alignment horizontal="right" vertical="center"/>
    </xf>
    <xf numFmtId="38" fontId="13" fillId="0" borderId="0" xfId="50" applyFont="1" applyFill="1" applyBorder="1" applyAlignment="1">
      <alignment vertical="center"/>
    </xf>
    <xf numFmtId="176" fontId="7" fillId="0" borderId="11" xfId="50" applyNumberFormat="1" applyFont="1" applyFill="1" applyBorder="1" applyAlignment="1">
      <alignment/>
    </xf>
    <xf numFmtId="176" fontId="7" fillId="0" borderId="13" xfId="50" applyNumberFormat="1" applyFont="1" applyFill="1" applyBorder="1" applyAlignment="1">
      <alignment/>
    </xf>
    <xf numFmtId="41" fontId="7" fillId="0" borderId="20" xfId="5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62" applyFont="1" applyAlignment="1">
      <alignment/>
      <protection/>
    </xf>
    <xf numFmtId="179" fontId="8" fillId="34" borderId="10" xfId="0" applyNumberFormat="1" applyFont="1" applyFill="1" applyBorder="1" applyAlignment="1">
      <alignment horizontal="center" vertical="center"/>
    </xf>
    <xf numFmtId="38" fontId="8" fillId="34" borderId="11" xfId="50" applyFont="1" applyFill="1" applyBorder="1" applyAlignment="1">
      <alignment horizontal="left" vertical="center" shrinkToFit="1"/>
    </xf>
    <xf numFmtId="176" fontId="7" fillId="34" borderId="18" xfId="50" applyNumberFormat="1" applyFont="1" applyFill="1" applyBorder="1" applyAlignment="1">
      <alignment vertical="center"/>
    </xf>
    <xf numFmtId="38" fontId="7" fillId="0" borderId="11" xfId="5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3" xfId="50" applyFont="1" applyFill="1" applyBorder="1" applyAlignment="1">
      <alignment horizontal="right" vertical="center"/>
    </xf>
    <xf numFmtId="38" fontId="7" fillId="34" borderId="11" xfId="50" applyFont="1" applyFill="1" applyBorder="1" applyAlignment="1">
      <alignment horizontal="right" vertical="center"/>
    </xf>
    <xf numFmtId="176" fontId="7" fillId="34" borderId="10" xfId="50" applyNumberFormat="1" applyFont="1" applyFill="1" applyBorder="1" applyAlignment="1">
      <alignment vertical="center"/>
    </xf>
    <xf numFmtId="176" fontId="7" fillId="34" borderId="11" xfId="50" applyNumberFormat="1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179" fontId="8" fillId="34" borderId="14" xfId="0" applyNumberFormat="1" applyFont="1" applyFill="1" applyBorder="1" applyAlignment="1">
      <alignment horizontal="center" vertical="center"/>
    </xf>
    <xf numFmtId="38" fontId="8" fillId="34" borderId="15" xfId="50" applyFont="1" applyFill="1" applyBorder="1" applyAlignment="1">
      <alignment horizontal="left" vertical="center" shrinkToFit="1"/>
    </xf>
    <xf numFmtId="38" fontId="7" fillId="34" borderId="11" xfId="50" applyFont="1" applyFill="1" applyBorder="1" applyAlignment="1">
      <alignment horizontal="right" vertical="center" wrapText="1"/>
    </xf>
    <xf numFmtId="176" fontId="7" fillId="34" borderId="18" xfId="50" applyNumberFormat="1" applyFont="1" applyFill="1" applyBorder="1" applyAlignment="1">
      <alignment/>
    </xf>
    <xf numFmtId="176" fontId="7" fillId="34" borderId="10" xfId="50" applyNumberFormat="1" applyFont="1" applyFill="1" applyBorder="1" applyAlignment="1">
      <alignment/>
    </xf>
    <xf numFmtId="176" fontId="7" fillId="34" borderId="11" xfId="50" applyNumberFormat="1" applyFont="1" applyFill="1" applyBorder="1" applyAlignment="1">
      <alignment/>
    </xf>
    <xf numFmtId="179" fontId="8" fillId="34" borderId="12" xfId="0" applyNumberFormat="1" applyFont="1" applyFill="1" applyBorder="1" applyAlignment="1">
      <alignment horizontal="center" vertical="center"/>
    </xf>
    <xf numFmtId="38" fontId="8" fillId="34" borderId="13" xfId="50" applyFont="1" applyFill="1" applyBorder="1" applyAlignment="1">
      <alignment horizontal="left" vertical="center" shrinkToFit="1"/>
    </xf>
    <xf numFmtId="38" fontId="7" fillId="34" borderId="13" xfId="50" applyFont="1" applyFill="1" applyBorder="1" applyAlignment="1">
      <alignment horizontal="right" vertical="center"/>
    </xf>
    <xf numFmtId="176" fontId="7" fillId="34" borderId="17" xfId="50" applyNumberFormat="1" applyFont="1" applyFill="1" applyBorder="1" applyAlignment="1">
      <alignment/>
    </xf>
    <xf numFmtId="176" fontId="7" fillId="34" borderId="12" xfId="50" applyNumberFormat="1" applyFont="1" applyFill="1" applyBorder="1" applyAlignment="1">
      <alignment/>
    </xf>
    <xf numFmtId="176" fontId="7" fillId="34" borderId="13" xfId="50" applyNumberFormat="1" applyFont="1" applyFill="1" applyBorder="1" applyAlignment="1">
      <alignment/>
    </xf>
    <xf numFmtId="38" fontId="7" fillId="34" borderId="15" xfId="50" applyFont="1" applyFill="1" applyBorder="1" applyAlignment="1">
      <alignment horizontal="right" vertical="center"/>
    </xf>
    <xf numFmtId="176" fontId="7" fillId="34" borderId="22" xfId="50" applyNumberFormat="1" applyFont="1" applyFill="1" applyBorder="1" applyAlignment="1">
      <alignment/>
    </xf>
    <xf numFmtId="176" fontId="7" fillId="34" borderId="14" xfId="50" applyNumberFormat="1" applyFont="1" applyFill="1" applyBorder="1" applyAlignment="1">
      <alignment/>
    </xf>
    <xf numFmtId="176" fontId="7" fillId="34" borderId="15" xfId="5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176" fontId="7" fillId="33" borderId="17" xfId="50" applyNumberFormat="1" applyFont="1" applyFill="1" applyBorder="1" applyAlignment="1">
      <alignment horizontal="right" vertical="center"/>
    </xf>
    <xf numFmtId="176" fontId="7" fillId="0" borderId="18" xfId="50" applyNumberFormat="1" applyFont="1" applyFill="1" applyBorder="1" applyAlignment="1">
      <alignment horizontal="right" vertical="center"/>
    </xf>
    <xf numFmtId="176" fontId="7" fillId="33" borderId="18" xfId="50" applyNumberFormat="1" applyFont="1" applyFill="1" applyBorder="1" applyAlignment="1">
      <alignment horizontal="right" vertical="center"/>
    </xf>
    <xf numFmtId="176" fontId="7" fillId="0" borderId="17" xfId="50" applyNumberFormat="1" applyFont="1" applyFill="1" applyBorder="1" applyAlignment="1">
      <alignment horizontal="right" vertical="center"/>
    </xf>
    <xf numFmtId="176" fontId="7" fillId="34" borderId="18" xfId="50" applyNumberFormat="1" applyFont="1" applyFill="1" applyBorder="1" applyAlignment="1">
      <alignment horizontal="right" vertical="center"/>
    </xf>
    <xf numFmtId="176" fontId="7" fillId="0" borderId="18" xfId="50" applyNumberFormat="1" applyFont="1" applyFill="1" applyBorder="1" applyAlignment="1">
      <alignment horizontal="right"/>
    </xf>
    <xf numFmtId="176" fontId="7" fillId="34" borderId="18" xfId="50" applyNumberFormat="1" applyFont="1" applyFill="1" applyBorder="1" applyAlignment="1">
      <alignment horizontal="right"/>
    </xf>
    <xf numFmtId="176" fontId="7" fillId="0" borderId="17" xfId="50" applyNumberFormat="1" applyFont="1" applyFill="1" applyBorder="1" applyAlignment="1">
      <alignment horizontal="right"/>
    </xf>
    <xf numFmtId="176" fontId="7" fillId="34" borderId="17" xfId="50" applyNumberFormat="1" applyFont="1" applyFill="1" applyBorder="1" applyAlignment="1">
      <alignment horizontal="right"/>
    </xf>
    <xf numFmtId="176" fontId="7" fillId="34" borderId="22" xfId="50" applyNumberFormat="1" applyFont="1" applyFill="1" applyBorder="1" applyAlignment="1">
      <alignment horizontal="right"/>
    </xf>
    <xf numFmtId="176" fontId="7" fillId="0" borderId="21" xfId="50" applyNumberFormat="1" applyFont="1" applyFill="1" applyBorder="1" applyAlignment="1">
      <alignment horizontal="righ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3" applyFont="1">
      <alignment/>
      <protection/>
    </xf>
    <xf numFmtId="0" fontId="9" fillId="0" borderId="0" xfId="62" applyFont="1" applyAlignment="1">
      <alignment horizontal="center"/>
      <protection/>
    </xf>
    <xf numFmtId="0" fontId="5" fillId="0" borderId="23" xfId="62" applyFont="1" applyBorder="1" applyAlignment="1">
      <alignment horizontal="left" vertical="justify" wrapText="1"/>
      <protection/>
    </xf>
    <xf numFmtId="0" fontId="10" fillId="0" borderId="24" xfId="62" applyFont="1" applyBorder="1" applyAlignment="1">
      <alignment horizontal="left" vertical="justify" wrapText="1"/>
      <protection/>
    </xf>
    <xf numFmtId="0" fontId="10" fillId="0" borderId="25" xfId="62" applyFont="1" applyBorder="1" applyAlignment="1">
      <alignment horizontal="left" vertical="justify" wrapText="1"/>
      <protection/>
    </xf>
    <xf numFmtId="178" fontId="7" fillId="0" borderId="18" xfId="0" applyNumberFormat="1" applyFont="1" applyFill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textRotation="90" shrinkToFit="1"/>
    </xf>
    <xf numFmtId="0" fontId="7" fillId="0" borderId="22" xfId="0" applyFont="1" applyBorder="1" applyAlignment="1">
      <alignment horizontal="center" vertical="center" textRotation="90" shrinkToFit="1"/>
    </xf>
    <xf numFmtId="178" fontId="7" fillId="0" borderId="17" xfId="0" applyNumberFormat="1" applyFont="1" applyFill="1" applyBorder="1" applyAlignment="1">
      <alignment horizontal="center" vertical="center" textRotation="90" shrinkToFit="1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22" xfId="0" applyFont="1" applyFill="1" applyBorder="1" applyAlignment="1">
      <alignment horizontal="center" vertical="center" textRotation="90" shrinkToFit="1"/>
    </xf>
    <xf numFmtId="38" fontId="11" fillId="0" borderId="19" xfId="50" applyFont="1" applyBorder="1" applyAlignment="1">
      <alignment horizontal="center" vertical="center"/>
    </xf>
    <xf numFmtId="38" fontId="11" fillId="0" borderId="16" xfId="50" applyFont="1" applyBorder="1" applyAlignment="1">
      <alignment horizontal="center" vertical="center"/>
    </xf>
    <xf numFmtId="38" fontId="11" fillId="0" borderId="20" xfId="5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標準_Sheet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6"/>
  <sheetViews>
    <sheetView view="pageBreakPreview" zoomScaleNormal="70" zoomScaleSheetLayoutView="100" zoomScalePageLayoutView="0" workbookViewId="0" topLeftCell="AM1">
      <selection activeCell="AU3" sqref="AU3"/>
    </sheetView>
  </sheetViews>
  <sheetFormatPr defaultColWidth="9.00390625" defaultRowHeight="13.5"/>
  <cols>
    <col min="1" max="1" width="6.875" style="19" customWidth="1"/>
    <col min="2" max="2" width="5.125" style="19" bestFit="1" customWidth="1"/>
    <col min="3" max="3" width="29.625" style="19" customWidth="1"/>
    <col min="4" max="16" width="11.75390625" style="19" customWidth="1"/>
    <col min="17" max="17" width="12.625" style="19" customWidth="1"/>
    <col min="18" max="18" width="8.625" style="19" customWidth="1"/>
    <col min="19" max="19" width="5.125" style="19" bestFit="1" customWidth="1"/>
    <col min="20" max="20" width="29.625" style="19" customWidth="1"/>
    <col min="21" max="32" width="12.625" style="19" customWidth="1"/>
    <col min="33" max="36" width="12.75390625" style="19" customWidth="1"/>
    <col min="37" max="39" width="12.625" style="0" customWidth="1"/>
    <col min="40" max="40" width="8.625" style="19" customWidth="1"/>
    <col min="41" max="41" width="5.125" style="19" bestFit="1" customWidth="1"/>
    <col min="42" max="42" width="29.625" style="19" customWidth="1"/>
    <col min="43" max="43" width="12.625" style="19" customWidth="1"/>
    <col min="44" max="45" width="12.75390625" style="19" customWidth="1"/>
    <col min="46" max="48" width="12.75390625" style="109" customWidth="1"/>
    <col min="49" max="16384" width="9.00390625" style="19" customWidth="1"/>
  </cols>
  <sheetData>
    <row r="1" spans="1:61" ht="22.5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 t="s">
        <v>120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69" t="s">
        <v>330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48" ht="13.5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2"/>
      <c r="R2" s="22"/>
      <c r="S2" s="22"/>
      <c r="T2" s="22"/>
      <c r="U2" s="18"/>
      <c r="V2" s="21"/>
      <c r="W2" s="21"/>
      <c r="X2" s="23"/>
      <c r="Y2" s="22"/>
      <c r="Z2" s="18"/>
      <c r="AA2" s="21"/>
      <c r="AB2" s="21"/>
      <c r="AC2" s="23"/>
      <c r="AD2" s="23"/>
      <c r="AE2" s="23"/>
      <c r="AF2" s="23"/>
      <c r="AK2" s="111"/>
      <c r="AL2" s="111"/>
      <c r="AM2" s="59" t="s">
        <v>117</v>
      </c>
      <c r="AN2" s="22"/>
      <c r="AO2" s="22"/>
      <c r="AP2" s="22"/>
      <c r="AQ2" s="59"/>
      <c r="AS2" s="59"/>
      <c r="AT2" s="59"/>
      <c r="AU2" s="59"/>
      <c r="AV2" s="59" t="s">
        <v>117</v>
      </c>
    </row>
    <row r="3" spans="1:48" ht="30" customHeight="1">
      <c r="A3" s="114" t="s">
        <v>327</v>
      </c>
      <c r="B3" s="115"/>
      <c r="C3" s="116"/>
      <c r="D3" s="24">
        <v>1985</v>
      </c>
      <c r="E3" s="24">
        <v>1986</v>
      </c>
      <c r="F3" s="24">
        <v>1987</v>
      </c>
      <c r="G3" s="24">
        <v>1988</v>
      </c>
      <c r="H3" s="24">
        <v>1989</v>
      </c>
      <c r="I3" s="24">
        <v>1990</v>
      </c>
      <c r="J3" s="24">
        <v>1991</v>
      </c>
      <c r="K3" s="24">
        <v>1992</v>
      </c>
      <c r="L3" s="24">
        <v>1993</v>
      </c>
      <c r="M3" s="24">
        <v>1994</v>
      </c>
      <c r="N3" s="24">
        <v>1995</v>
      </c>
      <c r="O3" s="24">
        <v>1996</v>
      </c>
      <c r="P3" s="24">
        <v>1997</v>
      </c>
      <c r="Q3" s="24">
        <v>1998</v>
      </c>
      <c r="R3" s="114" t="s">
        <v>328</v>
      </c>
      <c r="S3" s="115"/>
      <c r="T3" s="116"/>
      <c r="U3" s="58">
        <v>1999</v>
      </c>
      <c r="V3" s="58">
        <v>2000</v>
      </c>
      <c r="W3" s="58">
        <v>2001</v>
      </c>
      <c r="X3" s="58">
        <v>2002</v>
      </c>
      <c r="Y3" s="58">
        <v>2003</v>
      </c>
      <c r="Z3" s="58">
        <v>2004</v>
      </c>
      <c r="AA3" s="58">
        <v>2005</v>
      </c>
      <c r="AB3" s="58">
        <v>2006</v>
      </c>
      <c r="AC3" s="58">
        <v>2007</v>
      </c>
      <c r="AD3" s="58">
        <v>2008</v>
      </c>
      <c r="AE3" s="58">
        <v>2009</v>
      </c>
      <c r="AF3" s="58">
        <v>2010</v>
      </c>
      <c r="AG3" s="58">
        <v>2011</v>
      </c>
      <c r="AH3" s="58">
        <v>2012</v>
      </c>
      <c r="AI3" s="58">
        <v>2013</v>
      </c>
      <c r="AJ3" s="58">
        <v>2014</v>
      </c>
      <c r="AK3" s="58">
        <v>2015</v>
      </c>
      <c r="AL3" s="58">
        <v>2016</v>
      </c>
      <c r="AM3" s="58">
        <v>2017</v>
      </c>
      <c r="AN3" s="114" t="s">
        <v>329</v>
      </c>
      <c r="AO3" s="115"/>
      <c r="AP3" s="116"/>
      <c r="AQ3" s="58">
        <v>2018</v>
      </c>
      <c r="AR3" s="58">
        <v>2019</v>
      </c>
      <c r="AS3" s="58">
        <v>2020</v>
      </c>
      <c r="AT3" s="58">
        <v>2021</v>
      </c>
      <c r="AU3" s="58">
        <v>2022</v>
      </c>
      <c r="AV3" s="58">
        <v>2023</v>
      </c>
    </row>
    <row r="4" spans="1:50" ht="13.5" customHeight="1">
      <c r="A4" s="117" t="s">
        <v>23</v>
      </c>
      <c r="B4" s="10">
        <v>1</v>
      </c>
      <c r="C4" s="11" t="s">
        <v>0</v>
      </c>
      <c r="D4" s="25">
        <v>67</v>
      </c>
      <c r="E4" s="25">
        <v>135</v>
      </c>
      <c r="F4" s="25"/>
      <c r="G4" s="25">
        <v>422</v>
      </c>
      <c r="H4" s="25">
        <v>218</v>
      </c>
      <c r="I4" s="25">
        <v>260</v>
      </c>
      <c r="J4" s="25">
        <v>261</v>
      </c>
      <c r="K4" s="25"/>
      <c r="L4" s="25">
        <v>180</v>
      </c>
      <c r="M4" s="25">
        <v>295</v>
      </c>
      <c r="N4" s="25"/>
      <c r="O4" s="25">
        <v>44</v>
      </c>
      <c r="P4" s="25"/>
      <c r="Q4" s="26"/>
      <c r="R4" s="117" t="s">
        <v>23</v>
      </c>
      <c r="S4" s="10">
        <v>1</v>
      </c>
      <c r="T4" s="11" t="s">
        <v>0</v>
      </c>
      <c r="U4" s="26"/>
      <c r="V4" s="26">
        <v>15</v>
      </c>
      <c r="W4" s="27"/>
      <c r="X4" s="26"/>
      <c r="Y4" s="28">
        <v>0</v>
      </c>
      <c r="Z4" s="26">
        <v>0</v>
      </c>
      <c r="AA4" s="26">
        <v>0</v>
      </c>
      <c r="AB4" s="27">
        <v>0</v>
      </c>
      <c r="AC4" s="26">
        <v>0</v>
      </c>
      <c r="AD4" s="26">
        <v>0</v>
      </c>
      <c r="AE4" s="26">
        <v>0</v>
      </c>
      <c r="AF4" s="26">
        <v>0</v>
      </c>
      <c r="AG4" s="26">
        <v>160</v>
      </c>
      <c r="AH4" s="26">
        <v>2500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117" t="s">
        <v>23</v>
      </c>
      <c r="AO4" s="10">
        <v>1</v>
      </c>
      <c r="AP4" s="11" t="s">
        <v>0</v>
      </c>
      <c r="AQ4" s="26">
        <v>0</v>
      </c>
      <c r="AR4" s="26">
        <v>0</v>
      </c>
      <c r="AS4" s="26">
        <v>0</v>
      </c>
      <c r="AT4" s="26">
        <v>0</v>
      </c>
      <c r="AU4" s="26">
        <v>0</v>
      </c>
      <c r="AV4" s="26">
        <v>0</v>
      </c>
      <c r="AW4" s="79"/>
      <c r="AX4" s="79"/>
    </row>
    <row r="5" spans="1:48" ht="15">
      <c r="A5" s="118"/>
      <c r="B5" s="4">
        <v>2</v>
      </c>
      <c r="C5" s="5" t="s">
        <v>89</v>
      </c>
      <c r="D5" s="29"/>
      <c r="E5" s="29">
        <v>109</v>
      </c>
      <c r="F5" s="29"/>
      <c r="G5" s="29">
        <v>26</v>
      </c>
      <c r="H5" s="29"/>
      <c r="I5" s="29"/>
      <c r="J5" s="29">
        <v>20</v>
      </c>
      <c r="K5" s="29">
        <v>10</v>
      </c>
      <c r="L5" s="29"/>
      <c r="M5" s="29">
        <v>216</v>
      </c>
      <c r="N5" s="29">
        <v>31299</v>
      </c>
      <c r="O5" s="29">
        <v>7084</v>
      </c>
      <c r="P5" s="29">
        <v>2669</v>
      </c>
      <c r="Q5" s="30">
        <v>27959</v>
      </c>
      <c r="R5" s="118"/>
      <c r="S5" s="4">
        <v>2</v>
      </c>
      <c r="T5" s="5" t="s">
        <v>1</v>
      </c>
      <c r="U5" s="30">
        <v>13192</v>
      </c>
      <c r="V5" s="30">
        <v>12625</v>
      </c>
      <c r="W5" s="31">
        <v>30000</v>
      </c>
      <c r="X5" s="30">
        <v>16870</v>
      </c>
      <c r="Y5" s="32">
        <v>12430</v>
      </c>
      <c r="Z5" s="30">
        <v>0</v>
      </c>
      <c r="AA5" s="30">
        <v>0</v>
      </c>
      <c r="AB5" s="31">
        <v>0</v>
      </c>
      <c r="AC5" s="30">
        <v>0</v>
      </c>
      <c r="AD5" s="30">
        <v>0</v>
      </c>
      <c r="AE5" s="30">
        <v>0</v>
      </c>
      <c r="AF5" s="30">
        <v>8418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118"/>
      <c r="AO5" s="4">
        <v>2</v>
      </c>
      <c r="AP5" s="5" t="s">
        <v>1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</row>
    <row r="6" spans="1:50" ht="15">
      <c r="A6" s="118"/>
      <c r="B6" s="10">
        <v>3</v>
      </c>
      <c r="C6" s="11" t="s">
        <v>90</v>
      </c>
      <c r="D6" s="33">
        <v>35736</v>
      </c>
      <c r="E6" s="33">
        <v>23795</v>
      </c>
      <c r="F6" s="33">
        <v>20227</v>
      </c>
      <c r="G6" s="33">
        <v>21089</v>
      </c>
      <c r="H6" s="33">
        <v>15537</v>
      </c>
      <c r="I6" s="33">
        <v>14052</v>
      </c>
      <c r="J6" s="33">
        <v>13236</v>
      </c>
      <c r="K6" s="33">
        <v>13930</v>
      </c>
      <c r="L6" s="33">
        <v>17161</v>
      </c>
      <c r="M6" s="33">
        <v>9588</v>
      </c>
      <c r="N6" s="33">
        <v>2422</v>
      </c>
      <c r="O6" s="33">
        <v>4527</v>
      </c>
      <c r="P6" s="33">
        <v>1572</v>
      </c>
      <c r="Q6" s="34">
        <v>788</v>
      </c>
      <c r="R6" s="118"/>
      <c r="S6" s="10">
        <v>3</v>
      </c>
      <c r="T6" s="11" t="s">
        <v>2</v>
      </c>
      <c r="U6" s="34"/>
      <c r="V6" s="34"/>
      <c r="W6" s="35"/>
      <c r="X6" s="34"/>
      <c r="Y6" s="36">
        <v>0</v>
      </c>
      <c r="Z6" s="34">
        <v>0</v>
      </c>
      <c r="AA6" s="34">
        <v>0</v>
      </c>
      <c r="AB6" s="35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118"/>
      <c r="AO6" s="10">
        <v>3</v>
      </c>
      <c r="AP6" s="11" t="s">
        <v>2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79"/>
      <c r="AX6" s="79"/>
    </row>
    <row r="7" spans="1:48" ht="15">
      <c r="A7" s="118"/>
      <c r="B7" s="4">
        <v>4</v>
      </c>
      <c r="C7" s="5" t="s">
        <v>91</v>
      </c>
      <c r="D7" s="29"/>
      <c r="E7" s="29">
        <v>79</v>
      </c>
      <c r="F7" s="29"/>
      <c r="G7" s="29"/>
      <c r="H7" s="29"/>
      <c r="I7" s="29"/>
      <c r="J7" s="29">
        <v>87</v>
      </c>
      <c r="K7" s="29">
        <v>4</v>
      </c>
      <c r="L7" s="29">
        <v>1</v>
      </c>
      <c r="M7" s="29"/>
      <c r="N7" s="29"/>
      <c r="O7" s="29"/>
      <c r="P7" s="29"/>
      <c r="Q7" s="30"/>
      <c r="R7" s="118"/>
      <c r="S7" s="4">
        <v>4</v>
      </c>
      <c r="T7" s="5" t="s">
        <v>24</v>
      </c>
      <c r="U7" s="30"/>
      <c r="V7" s="30">
        <v>64</v>
      </c>
      <c r="W7" s="31"/>
      <c r="X7" s="30"/>
      <c r="Y7" s="32">
        <v>0</v>
      </c>
      <c r="Z7" s="30">
        <v>0</v>
      </c>
      <c r="AA7" s="30">
        <v>0</v>
      </c>
      <c r="AB7" s="31">
        <v>0</v>
      </c>
      <c r="AC7" s="30">
        <v>0</v>
      </c>
      <c r="AD7" s="30">
        <v>0</v>
      </c>
      <c r="AE7" s="30">
        <v>0</v>
      </c>
      <c r="AF7" s="30">
        <v>18129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118"/>
      <c r="AO7" s="4">
        <v>4</v>
      </c>
      <c r="AP7" s="5" t="s">
        <v>24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</row>
    <row r="8" spans="1:50" ht="15">
      <c r="A8" s="118"/>
      <c r="B8" s="10">
        <v>5</v>
      </c>
      <c r="C8" s="11" t="s">
        <v>92</v>
      </c>
      <c r="D8" s="33">
        <v>278</v>
      </c>
      <c r="E8" s="33">
        <v>13</v>
      </c>
      <c r="F8" s="33">
        <v>340</v>
      </c>
      <c r="G8" s="33">
        <v>178</v>
      </c>
      <c r="H8" s="33">
        <v>908</v>
      </c>
      <c r="I8" s="33">
        <v>87</v>
      </c>
      <c r="J8" s="33">
        <v>471</v>
      </c>
      <c r="K8" s="33">
        <v>7</v>
      </c>
      <c r="L8" s="33"/>
      <c r="M8" s="33">
        <v>81</v>
      </c>
      <c r="N8" s="33">
        <v>43</v>
      </c>
      <c r="O8" s="33">
        <v>204</v>
      </c>
      <c r="P8" s="33">
        <v>454</v>
      </c>
      <c r="Q8" s="34">
        <v>498</v>
      </c>
      <c r="R8" s="118"/>
      <c r="S8" s="10">
        <v>5</v>
      </c>
      <c r="T8" s="11" t="s">
        <v>25</v>
      </c>
      <c r="U8" s="34"/>
      <c r="V8" s="34"/>
      <c r="W8" s="35"/>
      <c r="X8" s="34"/>
      <c r="Y8" s="36">
        <v>0</v>
      </c>
      <c r="Z8" s="34">
        <v>0</v>
      </c>
      <c r="AA8" s="34">
        <v>0</v>
      </c>
      <c r="AB8" s="35">
        <v>0</v>
      </c>
      <c r="AC8" s="34">
        <v>0</v>
      </c>
      <c r="AD8" s="34">
        <v>0</v>
      </c>
      <c r="AE8" s="34">
        <v>120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118"/>
      <c r="AO8" s="10">
        <v>5</v>
      </c>
      <c r="AP8" s="11" t="s">
        <v>25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79"/>
      <c r="AX8" s="79"/>
    </row>
    <row r="9" spans="1:48" ht="15">
      <c r="A9" s="118"/>
      <c r="B9" s="4">
        <v>6</v>
      </c>
      <c r="C9" s="5" t="s">
        <v>3</v>
      </c>
      <c r="D9" s="29"/>
      <c r="E9" s="29"/>
      <c r="F9" s="29"/>
      <c r="G9" s="29"/>
      <c r="H9" s="29"/>
      <c r="I9" s="29"/>
      <c r="J9" s="29"/>
      <c r="K9" s="29"/>
      <c r="L9" s="29">
        <v>30</v>
      </c>
      <c r="M9" s="29"/>
      <c r="N9" s="29"/>
      <c r="O9" s="29"/>
      <c r="P9" s="29"/>
      <c r="Q9" s="30">
        <v>19</v>
      </c>
      <c r="R9" s="118"/>
      <c r="S9" s="4">
        <v>6</v>
      </c>
      <c r="T9" s="5" t="s">
        <v>26</v>
      </c>
      <c r="U9" s="30">
        <v>541</v>
      </c>
      <c r="V9" s="30">
        <v>348</v>
      </c>
      <c r="W9" s="31">
        <v>447</v>
      </c>
      <c r="X9" s="30">
        <v>265</v>
      </c>
      <c r="Y9" s="32">
        <v>200</v>
      </c>
      <c r="Z9" s="30">
        <v>120</v>
      </c>
      <c r="AA9" s="30">
        <v>160</v>
      </c>
      <c r="AB9" s="31">
        <v>200</v>
      </c>
      <c r="AC9" s="30">
        <v>340</v>
      </c>
      <c r="AD9" s="30">
        <v>620</v>
      </c>
      <c r="AE9" s="30">
        <v>500</v>
      </c>
      <c r="AF9" s="30">
        <v>500</v>
      </c>
      <c r="AG9" s="30">
        <v>380</v>
      </c>
      <c r="AH9" s="30">
        <v>280</v>
      </c>
      <c r="AI9" s="30">
        <v>440</v>
      </c>
      <c r="AJ9" s="30">
        <v>200</v>
      </c>
      <c r="AK9" s="30">
        <v>240</v>
      </c>
      <c r="AL9" s="30">
        <v>300</v>
      </c>
      <c r="AM9" s="30">
        <v>540</v>
      </c>
      <c r="AN9" s="118"/>
      <c r="AO9" s="4">
        <v>6</v>
      </c>
      <c r="AP9" s="5" t="s">
        <v>26</v>
      </c>
      <c r="AQ9" s="30">
        <v>640</v>
      </c>
      <c r="AR9" s="30">
        <v>280</v>
      </c>
      <c r="AS9" s="30">
        <v>280</v>
      </c>
      <c r="AT9" s="30">
        <v>180</v>
      </c>
      <c r="AU9" s="30">
        <v>320</v>
      </c>
      <c r="AV9" s="30">
        <v>180</v>
      </c>
    </row>
    <row r="10" spans="1:50" ht="15">
      <c r="A10" s="118"/>
      <c r="B10" s="10">
        <v>7</v>
      </c>
      <c r="C10" s="11" t="s">
        <v>93</v>
      </c>
      <c r="D10" s="33">
        <v>61</v>
      </c>
      <c r="E10" s="33">
        <v>486</v>
      </c>
      <c r="F10" s="33">
        <v>91</v>
      </c>
      <c r="G10" s="33">
        <v>41</v>
      </c>
      <c r="H10" s="33">
        <v>40</v>
      </c>
      <c r="I10" s="33"/>
      <c r="J10" s="33"/>
      <c r="K10" s="33">
        <v>1526</v>
      </c>
      <c r="L10" s="33"/>
      <c r="M10" s="33"/>
      <c r="N10" s="33"/>
      <c r="O10" s="33"/>
      <c r="P10" s="33"/>
      <c r="Q10" s="34"/>
      <c r="R10" s="118"/>
      <c r="S10" s="10">
        <v>7</v>
      </c>
      <c r="T10" s="11" t="s">
        <v>27</v>
      </c>
      <c r="U10" s="34">
        <v>23</v>
      </c>
      <c r="V10" s="34">
        <v>43</v>
      </c>
      <c r="W10" s="35"/>
      <c r="X10" s="34"/>
      <c r="Y10" s="36">
        <v>0</v>
      </c>
      <c r="Z10" s="34">
        <v>0</v>
      </c>
      <c r="AA10" s="34">
        <v>0</v>
      </c>
      <c r="AB10" s="35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118"/>
      <c r="AO10" s="10">
        <v>7</v>
      </c>
      <c r="AP10" s="11" t="s">
        <v>27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79"/>
      <c r="AX10" s="79"/>
    </row>
    <row r="11" spans="1:48" ht="15">
      <c r="A11" s="118"/>
      <c r="B11" s="4">
        <v>8</v>
      </c>
      <c r="C11" s="5" t="s">
        <v>94</v>
      </c>
      <c r="D11" s="29">
        <v>14391</v>
      </c>
      <c r="E11" s="29">
        <v>10593</v>
      </c>
      <c r="F11" s="29">
        <v>9347</v>
      </c>
      <c r="G11" s="29">
        <v>23572</v>
      </c>
      <c r="H11" s="29">
        <v>11882</v>
      </c>
      <c r="I11" s="29">
        <v>7984</v>
      </c>
      <c r="J11" s="29">
        <v>34938</v>
      </c>
      <c r="K11" s="29">
        <v>8227</v>
      </c>
      <c r="L11" s="29">
        <v>9153</v>
      </c>
      <c r="M11" s="29">
        <v>16997</v>
      </c>
      <c r="N11" s="29">
        <v>19325</v>
      </c>
      <c r="O11" s="29">
        <v>24386</v>
      </c>
      <c r="P11" s="29">
        <v>15049</v>
      </c>
      <c r="Q11" s="30">
        <v>21900</v>
      </c>
      <c r="R11" s="118"/>
      <c r="S11" s="4">
        <v>8</v>
      </c>
      <c r="T11" s="5" t="s">
        <v>28</v>
      </c>
      <c r="U11" s="30">
        <v>792</v>
      </c>
      <c r="V11" s="30">
        <v>5651</v>
      </c>
      <c r="W11" s="31">
        <v>12477</v>
      </c>
      <c r="X11" s="30">
        <v>2379</v>
      </c>
      <c r="Y11" s="32">
        <v>4280</v>
      </c>
      <c r="Z11" s="30">
        <v>1000</v>
      </c>
      <c r="AA11" s="30">
        <v>180</v>
      </c>
      <c r="AB11" s="31">
        <v>20</v>
      </c>
      <c r="AC11" s="30">
        <v>4080</v>
      </c>
      <c r="AD11" s="30">
        <v>14800</v>
      </c>
      <c r="AE11" s="30">
        <v>1340</v>
      </c>
      <c r="AF11" s="30">
        <v>2220</v>
      </c>
      <c r="AG11" s="30">
        <v>1020</v>
      </c>
      <c r="AH11" s="30">
        <v>2440</v>
      </c>
      <c r="AI11" s="30">
        <v>4260</v>
      </c>
      <c r="AJ11" s="30">
        <v>20203</v>
      </c>
      <c r="AK11" s="30">
        <v>2860</v>
      </c>
      <c r="AL11" s="30">
        <v>5280</v>
      </c>
      <c r="AM11" s="30">
        <v>5460</v>
      </c>
      <c r="AN11" s="118"/>
      <c r="AO11" s="4">
        <v>8</v>
      </c>
      <c r="AP11" s="5" t="s">
        <v>28</v>
      </c>
      <c r="AQ11" s="30">
        <v>7660</v>
      </c>
      <c r="AR11" s="30">
        <v>9680</v>
      </c>
      <c r="AS11" s="30">
        <v>26680</v>
      </c>
      <c r="AT11" s="30">
        <v>21760</v>
      </c>
      <c r="AU11" s="30">
        <v>24060</v>
      </c>
      <c r="AV11" s="30">
        <v>15200</v>
      </c>
    </row>
    <row r="12" spans="1:50" ht="15">
      <c r="A12" s="118"/>
      <c r="B12" s="10"/>
      <c r="C12" s="1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118"/>
      <c r="S12" s="10">
        <v>9</v>
      </c>
      <c r="T12" s="11" t="s">
        <v>3</v>
      </c>
      <c r="U12" s="34"/>
      <c r="V12" s="34"/>
      <c r="W12" s="35"/>
      <c r="X12" s="34"/>
      <c r="Y12" s="36">
        <v>0</v>
      </c>
      <c r="Z12" s="34">
        <v>0</v>
      </c>
      <c r="AA12" s="34">
        <v>0</v>
      </c>
      <c r="AB12" s="35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118"/>
      <c r="AO12" s="10">
        <v>9</v>
      </c>
      <c r="AP12" s="11" t="s">
        <v>3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79"/>
      <c r="AX12" s="79"/>
    </row>
    <row r="13" spans="1:48" ht="15">
      <c r="A13" s="118"/>
      <c r="B13" s="4"/>
      <c r="C13" s="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118"/>
      <c r="S13" s="4">
        <v>10</v>
      </c>
      <c r="T13" s="5" t="s">
        <v>29</v>
      </c>
      <c r="U13" s="30"/>
      <c r="V13" s="30"/>
      <c r="W13" s="31"/>
      <c r="X13" s="30"/>
      <c r="Y13" s="32">
        <v>0</v>
      </c>
      <c r="Z13" s="30">
        <v>0</v>
      </c>
      <c r="AA13" s="30">
        <v>0</v>
      </c>
      <c r="AB13" s="31">
        <v>0</v>
      </c>
      <c r="AC13" s="30">
        <v>0</v>
      </c>
      <c r="AD13" s="30">
        <v>0</v>
      </c>
      <c r="AE13" s="30">
        <v>400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118"/>
      <c r="AO13" s="4">
        <v>10</v>
      </c>
      <c r="AP13" s="5" t="s">
        <v>29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</row>
    <row r="14" spans="1:50" ht="15">
      <c r="A14" s="119"/>
      <c r="B14" s="12"/>
      <c r="C14" s="1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119"/>
      <c r="S14" s="12">
        <v>11</v>
      </c>
      <c r="T14" s="13" t="s">
        <v>30</v>
      </c>
      <c r="U14" s="34">
        <v>16652</v>
      </c>
      <c r="V14" s="34">
        <v>11486</v>
      </c>
      <c r="W14" s="35">
        <v>28920</v>
      </c>
      <c r="X14" s="34">
        <v>51246</v>
      </c>
      <c r="Y14" s="36">
        <v>59921</v>
      </c>
      <c r="Z14" s="34">
        <v>35023</v>
      </c>
      <c r="AA14" s="34">
        <v>45961</v>
      </c>
      <c r="AB14" s="35">
        <v>31900</v>
      </c>
      <c r="AC14" s="34">
        <v>39340</v>
      </c>
      <c r="AD14" s="34">
        <v>26265</v>
      </c>
      <c r="AE14" s="34">
        <v>22507</v>
      </c>
      <c r="AF14" s="34">
        <v>31317</v>
      </c>
      <c r="AG14" s="34">
        <v>17802</v>
      </c>
      <c r="AH14" s="34">
        <v>13520</v>
      </c>
      <c r="AI14" s="34">
        <v>15260</v>
      </c>
      <c r="AJ14" s="34">
        <v>13120</v>
      </c>
      <c r="AK14" s="34">
        <v>8240</v>
      </c>
      <c r="AL14" s="34">
        <v>9920</v>
      </c>
      <c r="AM14" s="34">
        <v>12260</v>
      </c>
      <c r="AN14" s="119"/>
      <c r="AO14" s="12">
        <v>11</v>
      </c>
      <c r="AP14" s="13" t="s">
        <v>30</v>
      </c>
      <c r="AQ14" s="34">
        <v>30460</v>
      </c>
      <c r="AR14" s="34">
        <v>29760</v>
      </c>
      <c r="AS14" s="34">
        <v>25520</v>
      </c>
      <c r="AT14" s="34">
        <v>19820</v>
      </c>
      <c r="AU14" s="34">
        <v>14960</v>
      </c>
      <c r="AV14" s="34">
        <v>14480</v>
      </c>
      <c r="AW14" s="79"/>
      <c r="AX14" s="79"/>
    </row>
    <row r="15" spans="1:48" ht="13.5" customHeight="1">
      <c r="A15" s="120" t="s">
        <v>31</v>
      </c>
      <c r="B15" s="6">
        <v>9</v>
      </c>
      <c r="C15" s="7" t="s">
        <v>4</v>
      </c>
      <c r="D15" s="37">
        <v>2</v>
      </c>
      <c r="E15" s="37"/>
      <c r="F15" s="37"/>
      <c r="G15" s="37">
        <v>179</v>
      </c>
      <c r="H15" s="37"/>
      <c r="I15" s="37">
        <v>2</v>
      </c>
      <c r="J15" s="37">
        <v>1242</v>
      </c>
      <c r="K15" s="37">
        <v>391</v>
      </c>
      <c r="L15" s="37">
        <v>655</v>
      </c>
      <c r="M15" s="37">
        <v>309</v>
      </c>
      <c r="N15" s="37">
        <v>1356</v>
      </c>
      <c r="O15" s="37">
        <v>18904</v>
      </c>
      <c r="P15" s="37">
        <v>10952</v>
      </c>
      <c r="Q15" s="38">
        <v>9565</v>
      </c>
      <c r="R15" s="120" t="s">
        <v>31</v>
      </c>
      <c r="S15" s="6">
        <v>12</v>
      </c>
      <c r="T15" s="7" t="s">
        <v>4</v>
      </c>
      <c r="U15" s="38"/>
      <c r="V15" s="38"/>
      <c r="W15" s="39"/>
      <c r="X15" s="38"/>
      <c r="Y15" s="40">
        <v>0</v>
      </c>
      <c r="Z15" s="38">
        <v>0</v>
      </c>
      <c r="AA15" s="38"/>
      <c r="AB15" s="39"/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6365</v>
      </c>
      <c r="AN15" s="120" t="s">
        <v>31</v>
      </c>
      <c r="AO15" s="6">
        <v>12</v>
      </c>
      <c r="AP15" s="7" t="s">
        <v>4</v>
      </c>
      <c r="AQ15" s="38">
        <v>23560</v>
      </c>
      <c r="AR15" s="38">
        <v>9053</v>
      </c>
      <c r="AS15" s="38">
        <v>15774</v>
      </c>
      <c r="AT15" s="38">
        <v>12656</v>
      </c>
      <c r="AU15" s="38">
        <v>9609</v>
      </c>
      <c r="AV15" s="38">
        <v>9459</v>
      </c>
    </row>
    <row r="16" spans="1:50" ht="15">
      <c r="A16" s="118"/>
      <c r="B16" s="10">
        <v>10</v>
      </c>
      <c r="C16" s="11" t="s">
        <v>95</v>
      </c>
      <c r="D16" s="33">
        <v>353</v>
      </c>
      <c r="E16" s="33">
        <v>1899</v>
      </c>
      <c r="F16" s="33">
        <v>228</v>
      </c>
      <c r="G16" s="33">
        <v>414</v>
      </c>
      <c r="H16" s="33">
        <v>328</v>
      </c>
      <c r="I16" s="33">
        <v>1956</v>
      </c>
      <c r="J16" s="33">
        <v>3889</v>
      </c>
      <c r="K16" s="33">
        <v>4852</v>
      </c>
      <c r="L16" s="33">
        <v>4714</v>
      </c>
      <c r="M16" s="33">
        <v>6107</v>
      </c>
      <c r="N16" s="33">
        <v>16273</v>
      </c>
      <c r="O16" s="33">
        <v>14193</v>
      </c>
      <c r="P16" s="33">
        <v>17707</v>
      </c>
      <c r="Q16" s="34">
        <v>20279</v>
      </c>
      <c r="R16" s="118"/>
      <c r="S16" s="10">
        <v>13</v>
      </c>
      <c r="T16" s="11" t="s">
        <v>5</v>
      </c>
      <c r="U16" s="34">
        <v>700</v>
      </c>
      <c r="V16" s="34">
        <v>1863</v>
      </c>
      <c r="W16" s="35">
        <v>153</v>
      </c>
      <c r="X16" s="34">
        <v>79</v>
      </c>
      <c r="Y16" s="36">
        <v>660</v>
      </c>
      <c r="Z16" s="34">
        <v>1540</v>
      </c>
      <c r="AA16" s="34">
        <v>1580</v>
      </c>
      <c r="AB16" s="35">
        <v>500</v>
      </c>
      <c r="AC16" s="34">
        <v>600</v>
      </c>
      <c r="AD16" s="34">
        <v>140</v>
      </c>
      <c r="AE16" s="34">
        <v>380</v>
      </c>
      <c r="AF16" s="34">
        <v>80</v>
      </c>
      <c r="AG16" s="34">
        <v>200</v>
      </c>
      <c r="AH16" s="34">
        <v>260</v>
      </c>
      <c r="AI16" s="34">
        <v>1560</v>
      </c>
      <c r="AJ16" s="34">
        <v>5100</v>
      </c>
      <c r="AK16" s="34">
        <v>3960</v>
      </c>
      <c r="AL16" s="34">
        <v>5580</v>
      </c>
      <c r="AM16" s="34">
        <v>4680</v>
      </c>
      <c r="AN16" s="118"/>
      <c r="AO16" s="10">
        <v>13</v>
      </c>
      <c r="AP16" s="11" t="s">
        <v>5</v>
      </c>
      <c r="AQ16" s="34">
        <v>4600</v>
      </c>
      <c r="AR16" s="34">
        <v>6120</v>
      </c>
      <c r="AS16" s="34">
        <v>1700</v>
      </c>
      <c r="AT16" s="34">
        <v>7480</v>
      </c>
      <c r="AU16" s="34">
        <v>3740</v>
      </c>
      <c r="AV16" s="34">
        <v>5160</v>
      </c>
      <c r="AW16" s="79"/>
      <c r="AX16" s="79"/>
    </row>
    <row r="17" spans="1:48" ht="15">
      <c r="A17" s="118"/>
      <c r="B17" s="4">
        <v>11</v>
      </c>
      <c r="C17" s="5" t="s">
        <v>96</v>
      </c>
      <c r="D17" s="29"/>
      <c r="E17" s="29"/>
      <c r="F17" s="29"/>
      <c r="G17" s="29"/>
      <c r="H17" s="29"/>
      <c r="I17" s="29"/>
      <c r="J17" s="29"/>
      <c r="K17" s="29"/>
      <c r="L17" s="29"/>
      <c r="M17" s="29">
        <v>196</v>
      </c>
      <c r="N17" s="29"/>
      <c r="O17" s="29">
        <v>81</v>
      </c>
      <c r="P17" s="29">
        <v>232</v>
      </c>
      <c r="Q17" s="30">
        <v>367</v>
      </c>
      <c r="R17" s="118"/>
      <c r="S17" s="4">
        <v>14</v>
      </c>
      <c r="T17" s="5" t="s">
        <v>32</v>
      </c>
      <c r="U17" s="30">
        <v>33986</v>
      </c>
      <c r="V17" s="30">
        <v>25339</v>
      </c>
      <c r="W17" s="31">
        <v>34529</v>
      </c>
      <c r="X17" s="30">
        <v>37240</v>
      </c>
      <c r="Y17" s="32">
        <v>49800</v>
      </c>
      <c r="Z17" s="30">
        <v>74784</v>
      </c>
      <c r="AA17" s="30">
        <v>67820</v>
      </c>
      <c r="AB17" s="31">
        <v>68900</v>
      </c>
      <c r="AC17" s="30">
        <v>55580</v>
      </c>
      <c r="AD17" s="30">
        <v>43120</v>
      </c>
      <c r="AE17" s="30">
        <v>46180</v>
      </c>
      <c r="AF17" s="30">
        <v>73200</v>
      </c>
      <c r="AG17" s="30">
        <v>82320</v>
      </c>
      <c r="AH17" s="30">
        <v>68740</v>
      </c>
      <c r="AI17" s="30">
        <v>67820</v>
      </c>
      <c r="AJ17" s="30">
        <v>67280</v>
      </c>
      <c r="AK17" s="30">
        <v>64200</v>
      </c>
      <c r="AL17" s="30">
        <v>69260</v>
      </c>
      <c r="AM17" s="30">
        <v>69000</v>
      </c>
      <c r="AN17" s="118"/>
      <c r="AO17" s="4">
        <v>14</v>
      </c>
      <c r="AP17" s="5" t="s">
        <v>32</v>
      </c>
      <c r="AQ17" s="30">
        <v>78160</v>
      </c>
      <c r="AR17" s="30">
        <v>70440</v>
      </c>
      <c r="AS17" s="30">
        <v>66780</v>
      </c>
      <c r="AT17" s="30">
        <v>85420</v>
      </c>
      <c r="AU17" s="30">
        <v>98340</v>
      </c>
      <c r="AV17" s="30">
        <v>74360</v>
      </c>
    </row>
    <row r="18" spans="1:50" ht="15">
      <c r="A18" s="118"/>
      <c r="B18" s="10">
        <v>12</v>
      </c>
      <c r="C18" s="11" t="s">
        <v>97</v>
      </c>
      <c r="D18" s="33"/>
      <c r="E18" s="33"/>
      <c r="F18" s="33"/>
      <c r="G18" s="33"/>
      <c r="H18" s="33"/>
      <c r="I18" s="33"/>
      <c r="J18" s="33"/>
      <c r="K18" s="33">
        <v>57</v>
      </c>
      <c r="L18" s="33"/>
      <c r="M18" s="33">
        <v>37</v>
      </c>
      <c r="N18" s="33">
        <v>11</v>
      </c>
      <c r="O18" s="33">
        <v>41</v>
      </c>
      <c r="P18" s="33"/>
      <c r="Q18" s="34"/>
      <c r="R18" s="118"/>
      <c r="S18" s="10">
        <v>15</v>
      </c>
      <c r="T18" s="11" t="s">
        <v>6</v>
      </c>
      <c r="U18" s="34">
        <v>2</v>
      </c>
      <c r="V18" s="34"/>
      <c r="W18" s="35"/>
      <c r="X18" s="34"/>
      <c r="Y18" s="36">
        <v>0</v>
      </c>
      <c r="Z18" s="34">
        <v>0</v>
      </c>
      <c r="AA18" s="34">
        <v>0</v>
      </c>
      <c r="AB18" s="35">
        <v>0</v>
      </c>
      <c r="AC18" s="34">
        <v>0</v>
      </c>
      <c r="AD18" s="34">
        <v>0</v>
      </c>
      <c r="AE18" s="34">
        <v>0</v>
      </c>
      <c r="AF18" s="34">
        <v>55269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118"/>
      <c r="AO18" s="10">
        <v>15</v>
      </c>
      <c r="AP18" s="11" t="s">
        <v>6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79"/>
      <c r="AX18" s="79"/>
    </row>
    <row r="19" spans="1:48" ht="15">
      <c r="A19" s="118"/>
      <c r="B19" s="4"/>
      <c r="C19" s="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18"/>
      <c r="S19" s="4">
        <v>16</v>
      </c>
      <c r="T19" s="5" t="s">
        <v>33</v>
      </c>
      <c r="U19" s="30">
        <v>2075</v>
      </c>
      <c r="V19" s="30">
        <v>45</v>
      </c>
      <c r="W19" s="31"/>
      <c r="X19" s="30">
        <v>35</v>
      </c>
      <c r="Y19" s="32">
        <v>0</v>
      </c>
      <c r="Z19" s="30">
        <v>0</v>
      </c>
      <c r="AA19" s="30">
        <v>0</v>
      </c>
      <c r="AB19" s="31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160</v>
      </c>
      <c r="AH19" s="30">
        <v>20</v>
      </c>
      <c r="AI19" s="30">
        <v>2440</v>
      </c>
      <c r="AJ19" s="30">
        <v>2120</v>
      </c>
      <c r="AK19" s="30">
        <v>3280</v>
      </c>
      <c r="AL19" s="30">
        <v>0</v>
      </c>
      <c r="AM19" s="30">
        <v>0</v>
      </c>
      <c r="AN19" s="118"/>
      <c r="AO19" s="4">
        <v>16</v>
      </c>
      <c r="AP19" s="5" t="s">
        <v>33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</row>
    <row r="20" spans="1:50" ht="15">
      <c r="A20" s="119"/>
      <c r="B20" s="12"/>
      <c r="C20" s="13" t="s">
        <v>34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119"/>
      <c r="S20" s="12">
        <v>17</v>
      </c>
      <c r="T20" s="13" t="s">
        <v>34</v>
      </c>
      <c r="U20" s="34">
        <v>102</v>
      </c>
      <c r="V20" s="34">
        <v>42</v>
      </c>
      <c r="W20" s="35"/>
      <c r="X20" s="34"/>
      <c r="Y20" s="36">
        <v>0</v>
      </c>
      <c r="Z20" s="34">
        <v>0</v>
      </c>
      <c r="AA20" s="34">
        <v>80</v>
      </c>
      <c r="AB20" s="35">
        <v>0</v>
      </c>
      <c r="AC20" s="34">
        <v>0</v>
      </c>
      <c r="AD20" s="34">
        <v>0</v>
      </c>
      <c r="AE20" s="34">
        <v>120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20</v>
      </c>
      <c r="AN20" s="119"/>
      <c r="AO20" s="12">
        <v>17</v>
      </c>
      <c r="AP20" s="13" t="s">
        <v>34</v>
      </c>
      <c r="AQ20" s="34">
        <v>0</v>
      </c>
      <c r="AR20" s="34">
        <v>0</v>
      </c>
      <c r="AS20" s="34">
        <v>0</v>
      </c>
      <c r="AT20" s="34">
        <v>0</v>
      </c>
      <c r="AU20" s="34">
        <v>560</v>
      </c>
      <c r="AV20" s="34">
        <v>200</v>
      </c>
      <c r="AW20" s="79"/>
      <c r="AX20" s="79"/>
    </row>
    <row r="21" spans="1:48" ht="13.5" customHeight="1">
      <c r="A21" s="120" t="s">
        <v>35</v>
      </c>
      <c r="B21" s="6">
        <v>13</v>
      </c>
      <c r="C21" s="7" t="s">
        <v>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120" t="s">
        <v>35</v>
      </c>
      <c r="S21" s="6">
        <v>18</v>
      </c>
      <c r="T21" s="7" t="s">
        <v>7</v>
      </c>
      <c r="U21" s="38"/>
      <c r="V21" s="38"/>
      <c r="W21" s="39"/>
      <c r="X21" s="38"/>
      <c r="Y21" s="40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120" t="s">
        <v>35</v>
      </c>
      <c r="AO21" s="6">
        <v>18</v>
      </c>
      <c r="AP21" s="7" t="s">
        <v>7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</row>
    <row r="22" spans="1:50" ht="15">
      <c r="A22" s="118"/>
      <c r="B22" s="10">
        <v>14</v>
      </c>
      <c r="C22" s="11" t="s">
        <v>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18"/>
      <c r="S22" s="10">
        <v>19</v>
      </c>
      <c r="T22" s="11" t="s">
        <v>36</v>
      </c>
      <c r="U22" s="34"/>
      <c r="V22" s="34"/>
      <c r="W22" s="35"/>
      <c r="X22" s="34"/>
      <c r="Y22" s="36">
        <v>0</v>
      </c>
      <c r="Z22" s="34">
        <v>0</v>
      </c>
      <c r="AA22" s="34">
        <v>0</v>
      </c>
      <c r="AB22" s="35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118"/>
      <c r="AO22" s="10">
        <v>19</v>
      </c>
      <c r="AP22" s="11" t="s">
        <v>36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79"/>
      <c r="AX22" s="79"/>
    </row>
    <row r="23" spans="1:48" ht="15">
      <c r="A23" s="118"/>
      <c r="B23" s="4">
        <v>15</v>
      </c>
      <c r="C23" s="5" t="s">
        <v>98</v>
      </c>
      <c r="D23" s="29"/>
      <c r="E23" s="29"/>
      <c r="F23" s="29"/>
      <c r="G23" s="29">
        <v>195</v>
      </c>
      <c r="H23" s="29">
        <v>18</v>
      </c>
      <c r="I23" s="29"/>
      <c r="J23" s="29"/>
      <c r="K23" s="29"/>
      <c r="L23" s="29"/>
      <c r="M23" s="29"/>
      <c r="N23" s="29"/>
      <c r="O23" s="29">
        <v>20</v>
      </c>
      <c r="P23" s="29"/>
      <c r="Q23" s="30"/>
      <c r="R23" s="118"/>
      <c r="S23" s="4">
        <v>20</v>
      </c>
      <c r="T23" s="5" t="s">
        <v>37</v>
      </c>
      <c r="U23" s="30"/>
      <c r="V23" s="30"/>
      <c r="W23" s="31"/>
      <c r="X23" s="30"/>
      <c r="Y23" s="32">
        <v>0</v>
      </c>
      <c r="Z23" s="30">
        <v>0</v>
      </c>
      <c r="AA23" s="30">
        <v>0</v>
      </c>
      <c r="AB23" s="31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20</v>
      </c>
      <c r="AH23" s="30">
        <v>240</v>
      </c>
      <c r="AI23" s="30">
        <v>160</v>
      </c>
      <c r="AJ23" s="30">
        <v>300</v>
      </c>
      <c r="AK23" s="30">
        <v>520</v>
      </c>
      <c r="AL23" s="30">
        <v>5540</v>
      </c>
      <c r="AM23" s="30">
        <v>9020</v>
      </c>
      <c r="AN23" s="118"/>
      <c r="AO23" s="4">
        <v>20</v>
      </c>
      <c r="AP23" s="5" t="s">
        <v>37</v>
      </c>
      <c r="AQ23" s="30">
        <v>5260</v>
      </c>
      <c r="AR23" s="30">
        <v>7360</v>
      </c>
      <c r="AS23" s="30">
        <v>5380</v>
      </c>
      <c r="AT23" s="30">
        <v>4680</v>
      </c>
      <c r="AU23" s="30">
        <v>6540</v>
      </c>
      <c r="AV23" s="30">
        <v>6620</v>
      </c>
    </row>
    <row r="24" spans="1:50" ht="15">
      <c r="A24" s="118"/>
      <c r="B24" s="10">
        <v>16</v>
      </c>
      <c r="C24" s="11" t="s">
        <v>38</v>
      </c>
      <c r="D24" s="33"/>
      <c r="E24" s="33">
        <v>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>
        <v>4</v>
      </c>
      <c r="Q24" s="34"/>
      <c r="R24" s="118"/>
      <c r="S24" s="10">
        <v>21</v>
      </c>
      <c r="T24" s="11" t="s">
        <v>38</v>
      </c>
      <c r="U24" s="34"/>
      <c r="V24" s="34"/>
      <c r="W24" s="35"/>
      <c r="X24" s="34">
        <v>230</v>
      </c>
      <c r="Y24" s="36">
        <v>0</v>
      </c>
      <c r="Z24" s="34">
        <v>0</v>
      </c>
      <c r="AA24" s="34">
        <v>0</v>
      </c>
      <c r="AB24" s="35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118"/>
      <c r="AO24" s="10">
        <v>21</v>
      </c>
      <c r="AP24" s="11" t="s">
        <v>38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79"/>
      <c r="AX24" s="79"/>
    </row>
    <row r="25" spans="1:48" ht="15">
      <c r="A25" s="118"/>
      <c r="B25" s="4">
        <v>17</v>
      </c>
      <c r="C25" s="5" t="s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18"/>
      <c r="S25" s="4">
        <v>22</v>
      </c>
      <c r="T25" s="5" t="s">
        <v>8</v>
      </c>
      <c r="U25" s="30"/>
      <c r="V25" s="30"/>
      <c r="W25" s="31"/>
      <c r="X25" s="30"/>
      <c r="Y25" s="32">
        <v>0</v>
      </c>
      <c r="Z25" s="30">
        <v>0</v>
      </c>
      <c r="AA25" s="30">
        <v>0</v>
      </c>
      <c r="AB25" s="31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40</v>
      </c>
      <c r="AI25" s="30">
        <v>0</v>
      </c>
      <c r="AJ25" s="30">
        <v>0</v>
      </c>
      <c r="AK25" s="30">
        <v>40</v>
      </c>
      <c r="AL25" s="30">
        <v>120</v>
      </c>
      <c r="AM25" s="30">
        <v>0</v>
      </c>
      <c r="AN25" s="118"/>
      <c r="AO25" s="4">
        <v>22</v>
      </c>
      <c r="AP25" s="5" t="s">
        <v>8</v>
      </c>
      <c r="AQ25" s="30">
        <v>120</v>
      </c>
      <c r="AR25" s="30">
        <v>220</v>
      </c>
      <c r="AS25" s="30">
        <v>0</v>
      </c>
      <c r="AT25" s="30">
        <v>0</v>
      </c>
      <c r="AU25" s="30">
        <v>240</v>
      </c>
      <c r="AV25" s="30">
        <v>20</v>
      </c>
    </row>
    <row r="26" spans="1:50" ht="15">
      <c r="A26" s="118"/>
      <c r="B26" s="10">
        <v>18</v>
      </c>
      <c r="C26" s="11" t="s">
        <v>99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118"/>
      <c r="S26" s="10">
        <v>23</v>
      </c>
      <c r="T26" s="11" t="s">
        <v>39</v>
      </c>
      <c r="U26" s="34"/>
      <c r="V26" s="34"/>
      <c r="W26" s="35"/>
      <c r="X26" s="34"/>
      <c r="Y26" s="36">
        <v>0</v>
      </c>
      <c r="Z26" s="34">
        <v>0</v>
      </c>
      <c r="AA26" s="34">
        <v>0</v>
      </c>
      <c r="AB26" s="35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118"/>
      <c r="AO26" s="10">
        <v>23</v>
      </c>
      <c r="AP26" s="11" t="s">
        <v>39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79"/>
      <c r="AX26" s="79"/>
    </row>
    <row r="27" spans="1:48" ht="15">
      <c r="A27" s="118"/>
      <c r="B27" s="4">
        <v>19</v>
      </c>
      <c r="C27" s="5" t="s">
        <v>9</v>
      </c>
      <c r="D27" s="29"/>
      <c r="E27" s="29">
        <v>73</v>
      </c>
      <c r="F27" s="29">
        <v>98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>
        <v>39</v>
      </c>
      <c r="R27" s="118"/>
      <c r="S27" s="4">
        <v>24</v>
      </c>
      <c r="T27" s="5" t="s">
        <v>40</v>
      </c>
      <c r="U27" s="30"/>
      <c r="V27" s="30"/>
      <c r="W27" s="31"/>
      <c r="X27" s="30"/>
      <c r="Y27" s="32">
        <v>0</v>
      </c>
      <c r="Z27" s="30">
        <v>0</v>
      </c>
      <c r="AA27" s="30">
        <v>0</v>
      </c>
      <c r="AB27" s="31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118"/>
      <c r="AO27" s="4">
        <v>24</v>
      </c>
      <c r="AP27" s="5" t="s">
        <v>40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</row>
    <row r="28" spans="1:50" ht="15">
      <c r="A28" s="118"/>
      <c r="B28" s="10">
        <v>20</v>
      </c>
      <c r="C28" s="11" t="s">
        <v>100</v>
      </c>
      <c r="D28" s="33"/>
      <c r="E28" s="33"/>
      <c r="F28" s="33"/>
      <c r="G28" s="33"/>
      <c r="H28" s="33"/>
      <c r="I28" s="33"/>
      <c r="J28" s="33"/>
      <c r="K28" s="33"/>
      <c r="L28" s="33"/>
      <c r="M28" s="33">
        <v>197</v>
      </c>
      <c r="N28" s="33"/>
      <c r="O28" s="33"/>
      <c r="P28" s="33"/>
      <c r="Q28" s="34"/>
      <c r="R28" s="118"/>
      <c r="S28" s="10">
        <v>25</v>
      </c>
      <c r="T28" s="11" t="s">
        <v>9</v>
      </c>
      <c r="U28" s="34"/>
      <c r="V28" s="34"/>
      <c r="W28" s="35"/>
      <c r="X28" s="34"/>
      <c r="Y28" s="36">
        <v>0</v>
      </c>
      <c r="Z28" s="34">
        <v>0</v>
      </c>
      <c r="AA28" s="34">
        <v>0</v>
      </c>
      <c r="AB28" s="35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118"/>
      <c r="AO28" s="10">
        <v>25</v>
      </c>
      <c r="AP28" s="11" t="s">
        <v>9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79"/>
      <c r="AX28" s="79"/>
    </row>
    <row r="29" spans="1:48" ht="15">
      <c r="A29" s="118"/>
      <c r="B29" s="4">
        <v>21</v>
      </c>
      <c r="C29" s="5" t="s">
        <v>101</v>
      </c>
      <c r="D29" s="29">
        <v>1115</v>
      </c>
      <c r="E29" s="29">
        <v>880</v>
      </c>
      <c r="F29" s="29">
        <v>697</v>
      </c>
      <c r="G29" s="29">
        <v>323</v>
      </c>
      <c r="H29" s="29">
        <v>334</v>
      </c>
      <c r="I29" s="29">
        <v>54</v>
      </c>
      <c r="J29" s="29">
        <v>658</v>
      </c>
      <c r="K29" s="29">
        <v>23</v>
      </c>
      <c r="L29" s="29">
        <v>78</v>
      </c>
      <c r="M29" s="29"/>
      <c r="N29" s="29">
        <v>35</v>
      </c>
      <c r="O29" s="29">
        <v>300</v>
      </c>
      <c r="P29" s="29"/>
      <c r="Q29" s="30"/>
      <c r="R29" s="118"/>
      <c r="S29" s="4">
        <v>26</v>
      </c>
      <c r="T29" s="5" t="s">
        <v>41</v>
      </c>
      <c r="U29" s="30"/>
      <c r="V29" s="30"/>
      <c r="W29" s="31"/>
      <c r="X29" s="30"/>
      <c r="Y29" s="32">
        <v>0</v>
      </c>
      <c r="Z29" s="30">
        <v>0</v>
      </c>
      <c r="AA29" s="30">
        <v>0</v>
      </c>
      <c r="AB29" s="31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118"/>
      <c r="AO29" s="4">
        <v>26</v>
      </c>
      <c r="AP29" s="5" t="s">
        <v>41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</row>
    <row r="30" spans="1:50" ht="15">
      <c r="A30" s="119"/>
      <c r="B30" s="12"/>
      <c r="C30" s="1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119"/>
      <c r="S30" s="12">
        <v>27</v>
      </c>
      <c r="T30" s="13" t="s">
        <v>42</v>
      </c>
      <c r="U30" s="34"/>
      <c r="V30" s="34">
        <v>52</v>
      </c>
      <c r="W30" s="35"/>
      <c r="X30" s="34">
        <v>106</v>
      </c>
      <c r="Y30" s="36">
        <v>0</v>
      </c>
      <c r="Z30" s="34">
        <v>0</v>
      </c>
      <c r="AA30" s="34">
        <v>0</v>
      </c>
      <c r="AB30" s="35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40</v>
      </c>
      <c r="AI30" s="34">
        <v>60</v>
      </c>
      <c r="AJ30" s="34">
        <v>0</v>
      </c>
      <c r="AK30" s="34">
        <v>0</v>
      </c>
      <c r="AL30" s="34">
        <v>0</v>
      </c>
      <c r="AM30" s="34">
        <v>0</v>
      </c>
      <c r="AN30" s="119"/>
      <c r="AO30" s="12">
        <v>27</v>
      </c>
      <c r="AP30" s="13" t="s">
        <v>42</v>
      </c>
      <c r="AQ30" s="34">
        <v>0</v>
      </c>
      <c r="AR30" s="34">
        <v>0</v>
      </c>
      <c r="AS30" s="34">
        <v>0</v>
      </c>
      <c r="AT30" s="34">
        <v>40</v>
      </c>
      <c r="AU30" s="34">
        <v>200</v>
      </c>
      <c r="AV30" s="34">
        <v>0</v>
      </c>
      <c r="AW30" s="79"/>
      <c r="AX30" s="79"/>
    </row>
    <row r="31" spans="1:48" ht="13.5" customHeight="1">
      <c r="A31" s="120" t="s">
        <v>43</v>
      </c>
      <c r="B31" s="6">
        <v>22</v>
      </c>
      <c r="C31" s="7" t="s">
        <v>44</v>
      </c>
      <c r="D31" s="37">
        <v>10989</v>
      </c>
      <c r="E31" s="37">
        <v>18248</v>
      </c>
      <c r="F31" s="37">
        <v>10702</v>
      </c>
      <c r="G31" s="37">
        <v>406</v>
      </c>
      <c r="H31" s="37">
        <v>232</v>
      </c>
      <c r="I31" s="37">
        <v>201</v>
      </c>
      <c r="J31" s="37">
        <v>971</v>
      </c>
      <c r="K31" s="37">
        <v>6670</v>
      </c>
      <c r="L31" s="37">
        <v>5952</v>
      </c>
      <c r="M31" s="37">
        <v>1884</v>
      </c>
      <c r="N31" s="37"/>
      <c r="O31" s="37">
        <v>246</v>
      </c>
      <c r="P31" s="37">
        <v>123</v>
      </c>
      <c r="Q31" s="38">
        <v>605</v>
      </c>
      <c r="R31" s="120" t="s">
        <v>43</v>
      </c>
      <c r="S31" s="6">
        <v>28</v>
      </c>
      <c r="T31" s="7" t="s">
        <v>44</v>
      </c>
      <c r="U31" s="38"/>
      <c r="V31" s="38"/>
      <c r="W31" s="39"/>
      <c r="X31" s="38"/>
      <c r="Y31" s="40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120" t="s">
        <v>43</v>
      </c>
      <c r="AO31" s="6">
        <v>28</v>
      </c>
      <c r="AP31" s="7" t="s">
        <v>44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</row>
    <row r="32" spans="1:50" ht="15">
      <c r="A32" s="118"/>
      <c r="B32" s="10">
        <v>23</v>
      </c>
      <c r="C32" s="11" t="s">
        <v>102</v>
      </c>
      <c r="D32" s="33">
        <v>51925</v>
      </c>
      <c r="E32" s="33">
        <v>10215</v>
      </c>
      <c r="F32" s="33">
        <v>70734</v>
      </c>
      <c r="G32" s="33">
        <v>46789</v>
      </c>
      <c r="H32" s="33">
        <v>93363</v>
      </c>
      <c r="I32" s="33">
        <v>101177</v>
      </c>
      <c r="J32" s="33">
        <v>84282</v>
      </c>
      <c r="K32" s="33">
        <v>13894</v>
      </c>
      <c r="L32" s="33">
        <v>26048</v>
      </c>
      <c r="M32" s="33">
        <v>24566</v>
      </c>
      <c r="N32" s="33">
        <v>17006</v>
      </c>
      <c r="O32" s="33">
        <v>29270</v>
      </c>
      <c r="P32" s="33">
        <v>33990</v>
      </c>
      <c r="Q32" s="34">
        <v>70483</v>
      </c>
      <c r="R32" s="118"/>
      <c r="S32" s="10">
        <v>29</v>
      </c>
      <c r="T32" s="11" t="s">
        <v>10</v>
      </c>
      <c r="U32" s="34"/>
      <c r="V32" s="34"/>
      <c r="W32" s="35"/>
      <c r="X32" s="34"/>
      <c r="Y32" s="36">
        <v>4339</v>
      </c>
      <c r="Z32" s="34">
        <v>0</v>
      </c>
      <c r="AA32" s="34">
        <v>0</v>
      </c>
      <c r="AB32" s="35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118"/>
      <c r="AO32" s="10">
        <v>29</v>
      </c>
      <c r="AP32" s="11" t="s">
        <v>10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79"/>
      <c r="AX32" s="79"/>
    </row>
    <row r="33" spans="1:48" ht="15">
      <c r="A33" s="118"/>
      <c r="B33" s="4">
        <v>24</v>
      </c>
      <c r="C33" s="5" t="s">
        <v>103</v>
      </c>
      <c r="D33" s="29">
        <v>5703</v>
      </c>
      <c r="E33" s="29">
        <v>4139</v>
      </c>
      <c r="F33" s="29">
        <v>4019</v>
      </c>
      <c r="G33" s="29">
        <v>9631</v>
      </c>
      <c r="H33" s="29">
        <v>7129</v>
      </c>
      <c r="I33" s="29">
        <v>14518</v>
      </c>
      <c r="J33" s="29">
        <v>9876</v>
      </c>
      <c r="K33" s="29">
        <v>3369</v>
      </c>
      <c r="L33" s="29">
        <v>5809</v>
      </c>
      <c r="M33" s="29">
        <v>5169</v>
      </c>
      <c r="N33" s="29">
        <v>6205</v>
      </c>
      <c r="O33" s="29">
        <v>6549</v>
      </c>
      <c r="P33" s="29">
        <v>5327</v>
      </c>
      <c r="Q33" s="30">
        <v>1337</v>
      </c>
      <c r="R33" s="118"/>
      <c r="S33" s="4">
        <v>30</v>
      </c>
      <c r="T33" s="5" t="s">
        <v>45</v>
      </c>
      <c r="U33" s="30">
        <v>51254</v>
      </c>
      <c r="V33" s="30">
        <v>59367</v>
      </c>
      <c r="W33" s="31">
        <v>32109</v>
      </c>
      <c r="X33" s="30">
        <v>58210</v>
      </c>
      <c r="Y33" s="32">
        <v>70233</v>
      </c>
      <c r="Z33" s="30">
        <v>62315</v>
      </c>
      <c r="AA33" s="30">
        <v>25160</v>
      </c>
      <c r="AB33" s="31">
        <v>5300</v>
      </c>
      <c r="AC33" s="30">
        <v>6080</v>
      </c>
      <c r="AD33" s="30">
        <v>13225</v>
      </c>
      <c r="AE33" s="30">
        <v>13200</v>
      </c>
      <c r="AF33" s="30">
        <v>19882</v>
      </c>
      <c r="AG33" s="30">
        <v>18220</v>
      </c>
      <c r="AH33" s="30">
        <v>12040</v>
      </c>
      <c r="AI33" s="30">
        <v>9720</v>
      </c>
      <c r="AJ33" s="30">
        <v>7320</v>
      </c>
      <c r="AK33" s="30">
        <v>12740</v>
      </c>
      <c r="AL33" s="30">
        <v>15120</v>
      </c>
      <c r="AM33" s="30">
        <v>10520</v>
      </c>
      <c r="AN33" s="118"/>
      <c r="AO33" s="4">
        <v>30</v>
      </c>
      <c r="AP33" s="5" t="s">
        <v>45</v>
      </c>
      <c r="AQ33" s="30">
        <v>14440</v>
      </c>
      <c r="AR33" s="30">
        <v>12460</v>
      </c>
      <c r="AS33" s="30">
        <v>14560</v>
      </c>
      <c r="AT33" s="30">
        <v>20820</v>
      </c>
      <c r="AU33" s="30">
        <v>15260</v>
      </c>
      <c r="AV33" s="30">
        <v>14920</v>
      </c>
    </row>
    <row r="34" spans="1:50" ht="15">
      <c r="A34" s="118"/>
      <c r="B34" s="10">
        <v>25</v>
      </c>
      <c r="C34" s="11" t="s">
        <v>104</v>
      </c>
      <c r="D34" s="33">
        <v>2079250</v>
      </c>
      <c r="E34" s="33">
        <v>2329858</v>
      </c>
      <c r="F34" s="33">
        <v>2436131</v>
      </c>
      <c r="G34" s="33">
        <v>2310910</v>
      </c>
      <c r="H34" s="33">
        <v>2026097</v>
      </c>
      <c r="I34" s="33">
        <v>2088689</v>
      </c>
      <c r="J34" s="33">
        <v>2175670</v>
      </c>
      <c r="K34" s="33">
        <v>2078062</v>
      </c>
      <c r="L34" s="33">
        <v>1918129</v>
      </c>
      <c r="M34" s="33">
        <v>1760438</v>
      </c>
      <c r="N34" s="33">
        <v>1993945</v>
      </c>
      <c r="O34" s="33">
        <v>1998229</v>
      </c>
      <c r="P34" s="33">
        <v>2727935</v>
      </c>
      <c r="Q34" s="34">
        <v>2494843</v>
      </c>
      <c r="R34" s="118"/>
      <c r="S34" s="10">
        <v>31</v>
      </c>
      <c r="T34" s="11" t="s">
        <v>46</v>
      </c>
      <c r="U34" s="34">
        <v>8464</v>
      </c>
      <c r="V34" s="34">
        <v>17167</v>
      </c>
      <c r="W34" s="35">
        <v>31</v>
      </c>
      <c r="X34" s="34"/>
      <c r="Y34" s="36">
        <v>0</v>
      </c>
      <c r="Z34" s="34">
        <v>0</v>
      </c>
      <c r="AA34" s="34">
        <v>0</v>
      </c>
      <c r="AB34" s="35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118"/>
      <c r="AO34" s="10">
        <v>31</v>
      </c>
      <c r="AP34" s="11" t="s">
        <v>46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79"/>
      <c r="AX34" s="79"/>
    </row>
    <row r="35" spans="1:48" ht="15">
      <c r="A35" s="118"/>
      <c r="B35" s="4">
        <v>26</v>
      </c>
      <c r="C35" s="5" t="s">
        <v>56</v>
      </c>
      <c r="D35" s="29">
        <v>352098</v>
      </c>
      <c r="E35" s="29">
        <v>268317</v>
      </c>
      <c r="F35" s="29">
        <v>305625</v>
      </c>
      <c r="G35" s="29">
        <v>334668</v>
      </c>
      <c r="H35" s="29">
        <v>345547</v>
      </c>
      <c r="I35" s="29">
        <v>329656</v>
      </c>
      <c r="J35" s="29">
        <v>455917</v>
      </c>
      <c r="K35" s="29">
        <v>677190</v>
      </c>
      <c r="L35" s="29">
        <v>622776</v>
      </c>
      <c r="M35" s="29">
        <v>422892</v>
      </c>
      <c r="N35" s="29">
        <v>393963</v>
      </c>
      <c r="O35" s="29">
        <v>416598</v>
      </c>
      <c r="P35" s="29">
        <v>511086</v>
      </c>
      <c r="Q35" s="30">
        <v>476853</v>
      </c>
      <c r="R35" s="118"/>
      <c r="S35" s="4">
        <v>32</v>
      </c>
      <c r="T35" s="5" t="s">
        <v>47</v>
      </c>
      <c r="U35" s="30"/>
      <c r="V35" s="30"/>
      <c r="W35" s="31"/>
      <c r="X35" s="30"/>
      <c r="Y35" s="32">
        <v>0</v>
      </c>
      <c r="Z35" s="30">
        <v>0</v>
      </c>
      <c r="AA35" s="30">
        <v>0</v>
      </c>
      <c r="AB35" s="31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118"/>
      <c r="AO35" s="4">
        <v>32</v>
      </c>
      <c r="AP35" s="5" t="s">
        <v>47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</row>
    <row r="36" spans="1:50" ht="15">
      <c r="A36" s="118"/>
      <c r="B36" s="10"/>
      <c r="C36" s="1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118"/>
      <c r="S36" s="10">
        <v>33</v>
      </c>
      <c r="T36" s="11" t="s">
        <v>48</v>
      </c>
      <c r="U36" s="34">
        <v>611065</v>
      </c>
      <c r="V36" s="34">
        <v>341449</v>
      </c>
      <c r="W36" s="35">
        <v>3954</v>
      </c>
      <c r="X36" s="34">
        <v>7437</v>
      </c>
      <c r="Y36" s="36">
        <v>7880</v>
      </c>
      <c r="Z36" s="34">
        <v>15731</v>
      </c>
      <c r="AA36" s="34">
        <v>6780</v>
      </c>
      <c r="AB36" s="35">
        <v>39440</v>
      </c>
      <c r="AC36" s="34">
        <v>20260</v>
      </c>
      <c r="AD36" s="34">
        <v>5160</v>
      </c>
      <c r="AE36" s="34">
        <v>3640</v>
      </c>
      <c r="AF36" s="34">
        <v>7460</v>
      </c>
      <c r="AG36" s="34">
        <v>6240</v>
      </c>
      <c r="AH36" s="34">
        <v>4880</v>
      </c>
      <c r="AI36" s="34">
        <v>7566</v>
      </c>
      <c r="AJ36" s="34">
        <v>4860</v>
      </c>
      <c r="AK36" s="34">
        <v>5060</v>
      </c>
      <c r="AL36" s="34">
        <v>5840</v>
      </c>
      <c r="AM36" s="34">
        <v>5440</v>
      </c>
      <c r="AN36" s="118"/>
      <c r="AO36" s="10">
        <v>33</v>
      </c>
      <c r="AP36" s="11" t="s">
        <v>48</v>
      </c>
      <c r="AQ36" s="34">
        <v>5600</v>
      </c>
      <c r="AR36" s="34">
        <v>3160</v>
      </c>
      <c r="AS36" s="34">
        <v>1440</v>
      </c>
      <c r="AT36" s="34">
        <v>1600</v>
      </c>
      <c r="AU36" s="34">
        <v>670</v>
      </c>
      <c r="AV36" s="34">
        <v>6726</v>
      </c>
      <c r="AW36" s="79"/>
      <c r="AX36" s="79"/>
    </row>
    <row r="37" spans="1:48" ht="15">
      <c r="A37" s="118"/>
      <c r="B37" s="4"/>
      <c r="C37" s="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118"/>
      <c r="S37" s="4">
        <v>34</v>
      </c>
      <c r="T37" s="5" t="s">
        <v>49</v>
      </c>
      <c r="U37" s="30">
        <v>47523</v>
      </c>
      <c r="V37" s="30">
        <v>35914</v>
      </c>
      <c r="W37" s="31">
        <v>298264</v>
      </c>
      <c r="X37" s="30">
        <v>136825</v>
      </c>
      <c r="Y37" s="32">
        <v>177840</v>
      </c>
      <c r="Z37" s="30">
        <v>203362</v>
      </c>
      <c r="AA37" s="30">
        <v>181920</v>
      </c>
      <c r="AB37" s="31">
        <v>188800</v>
      </c>
      <c r="AC37" s="30">
        <v>193200</v>
      </c>
      <c r="AD37" s="30">
        <v>146180</v>
      </c>
      <c r="AE37" s="30">
        <v>37120</v>
      </c>
      <c r="AF37" s="30">
        <v>83960</v>
      </c>
      <c r="AG37" s="30">
        <v>67800</v>
      </c>
      <c r="AH37" s="30">
        <v>55100</v>
      </c>
      <c r="AI37" s="30">
        <v>49400</v>
      </c>
      <c r="AJ37" s="30">
        <v>58400</v>
      </c>
      <c r="AK37" s="30">
        <v>83200</v>
      </c>
      <c r="AL37" s="30">
        <v>81120</v>
      </c>
      <c r="AM37" s="30">
        <v>91320</v>
      </c>
      <c r="AN37" s="118"/>
      <c r="AO37" s="4">
        <v>34</v>
      </c>
      <c r="AP37" s="5" t="s">
        <v>49</v>
      </c>
      <c r="AQ37" s="30">
        <v>107120</v>
      </c>
      <c r="AR37" s="30">
        <v>111571</v>
      </c>
      <c r="AS37" s="30">
        <v>97180</v>
      </c>
      <c r="AT37" s="30">
        <v>133360</v>
      </c>
      <c r="AU37" s="30">
        <v>169080</v>
      </c>
      <c r="AV37" s="30">
        <v>191900</v>
      </c>
    </row>
    <row r="38" spans="1:50" ht="15">
      <c r="A38" s="118"/>
      <c r="B38" s="10"/>
      <c r="C38" s="1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118"/>
      <c r="S38" s="10">
        <v>35</v>
      </c>
      <c r="T38" s="11" t="s">
        <v>11</v>
      </c>
      <c r="U38" s="34">
        <v>1346026</v>
      </c>
      <c r="V38" s="34">
        <v>1285752</v>
      </c>
      <c r="W38" s="35">
        <v>971999</v>
      </c>
      <c r="X38" s="34">
        <v>949438</v>
      </c>
      <c r="Y38" s="36">
        <v>908600</v>
      </c>
      <c r="Z38" s="34">
        <v>949405</v>
      </c>
      <c r="AA38" s="34">
        <v>1022160</v>
      </c>
      <c r="AB38" s="35">
        <v>969900</v>
      </c>
      <c r="AC38" s="34">
        <v>846880</v>
      </c>
      <c r="AD38" s="34">
        <v>695720</v>
      </c>
      <c r="AE38" s="34">
        <v>376940</v>
      </c>
      <c r="AF38" s="34">
        <v>353360</v>
      </c>
      <c r="AG38" s="34">
        <v>349040</v>
      </c>
      <c r="AH38" s="34">
        <v>307800</v>
      </c>
      <c r="AI38" s="34">
        <v>288740</v>
      </c>
      <c r="AJ38" s="34">
        <v>330740</v>
      </c>
      <c r="AK38" s="34">
        <v>276940</v>
      </c>
      <c r="AL38" s="34">
        <v>288760</v>
      </c>
      <c r="AM38" s="34">
        <v>302300</v>
      </c>
      <c r="AN38" s="118"/>
      <c r="AO38" s="10">
        <v>35</v>
      </c>
      <c r="AP38" s="11" t="s">
        <v>11</v>
      </c>
      <c r="AQ38" s="34">
        <v>298780</v>
      </c>
      <c r="AR38" s="34">
        <v>253220</v>
      </c>
      <c r="AS38" s="34">
        <v>181560</v>
      </c>
      <c r="AT38" s="34">
        <v>188380</v>
      </c>
      <c r="AU38" s="34">
        <v>225260</v>
      </c>
      <c r="AV38" s="34">
        <v>230760</v>
      </c>
      <c r="AW38" s="79"/>
      <c r="AX38" s="79"/>
    </row>
    <row r="39" spans="1:48" ht="15">
      <c r="A39" s="118"/>
      <c r="B39" s="4"/>
      <c r="C39" s="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118"/>
      <c r="S39" s="4">
        <v>36</v>
      </c>
      <c r="T39" s="5" t="s">
        <v>50</v>
      </c>
      <c r="U39" s="30">
        <v>960842</v>
      </c>
      <c r="V39" s="30">
        <v>1525845</v>
      </c>
      <c r="W39" s="31">
        <v>846434</v>
      </c>
      <c r="X39" s="30">
        <v>830578</v>
      </c>
      <c r="Y39" s="32">
        <v>938520</v>
      </c>
      <c r="Z39" s="30">
        <v>970169</v>
      </c>
      <c r="AA39" s="30">
        <v>754360</v>
      </c>
      <c r="AB39" s="31">
        <v>769240</v>
      </c>
      <c r="AC39" s="30">
        <v>843080</v>
      </c>
      <c r="AD39" s="30">
        <v>856440</v>
      </c>
      <c r="AE39" s="30">
        <v>719300</v>
      </c>
      <c r="AF39" s="30">
        <v>1052640</v>
      </c>
      <c r="AG39" s="30">
        <v>1107720</v>
      </c>
      <c r="AH39" s="30">
        <v>975400</v>
      </c>
      <c r="AI39" s="30">
        <v>903791</v>
      </c>
      <c r="AJ39" s="30">
        <v>857720</v>
      </c>
      <c r="AK39" s="30">
        <v>856740</v>
      </c>
      <c r="AL39" s="30">
        <v>982320</v>
      </c>
      <c r="AM39" s="30">
        <v>933720</v>
      </c>
      <c r="AN39" s="118"/>
      <c r="AO39" s="4">
        <v>36</v>
      </c>
      <c r="AP39" s="5" t="s">
        <v>50</v>
      </c>
      <c r="AQ39" s="30">
        <v>924520</v>
      </c>
      <c r="AR39" s="30">
        <v>717840</v>
      </c>
      <c r="AS39" s="30">
        <v>598040</v>
      </c>
      <c r="AT39" s="30">
        <v>881560</v>
      </c>
      <c r="AU39" s="30">
        <v>962020</v>
      </c>
      <c r="AV39" s="30">
        <v>958420</v>
      </c>
    </row>
    <row r="40" spans="1:50" ht="15">
      <c r="A40" s="118"/>
      <c r="B40" s="10"/>
      <c r="C40" s="1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118"/>
      <c r="S40" s="10">
        <v>37</v>
      </c>
      <c r="T40" s="11" t="s">
        <v>51</v>
      </c>
      <c r="U40" s="34">
        <v>165663</v>
      </c>
      <c r="V40" s="34">
        <v>137778</v>
      </c>
      <c r="W40" s="35">
        <v>160563</v>
      </c>
      <c r="X40" s="34">
        <v>119440</v>
      </c>
      <c r="Y40" s="36">
        <v>157360</v>
      </c>
      <c r="Z40" s="34">
        <v>181968</v>
      </c>
      <c r="AA40" s="34">
        <v>206980</v>
      </c>
      <c r="AB40" s="35">
        <v>232860</v>
      </c>
      <c r="AC40" s="34">
        <v>229360</v>
      </c>
      <c r="AD40" s="34">
        <v>188020</v>
      </c>
      <c r="AE40" s="34">
        <v>110440</v>
      </c>
      <c r="AF40" s="34">
        <v>182220</v>
      </c>
      <c r="AG40" s="34">
        <v>180880</v>
      </c>
      <c r="AH40" s="34">
        <v>214220</v>
      </c>
      <c r="AI40" s="34">
        <v>226600</v>
      </c>
      <c r="AJ40" s="34">
        <v>231660</v>
      </c>
      <c r="AK40" s="34">
        <v>219800</v>
      </c>
      <c r="AL40" s="34">
        <v>213000</v>
      </c>
      <c r="AM40" s="34">
        <v>222760</v>
      </c>
      <c r="AN40" s="118"/>
      <c r="AO40" s="10">
        <v>37</v>
      </c>
      <c r="AP40" s="11" t="s">
        <v>51</v>
      </c>
      <c r="AQ40" s="34">
        <v>251992</v>
      </c>
      <c r="AR40" s="34">
        <v>226180</v>
      </c>
      <c r="AS40" s="34">
        <v>151080</v>
      </c>
      <c r="AT40" s="34">
        <v>181011</v>
      </c>
      <c r="AU40" s="34">
        <v>231180</v>
      </c>
      <c r="AV40" s="34">
        <v>170300</v>
      </c>
      <c r="AW40" s="79"/>
      <c r="AX40" s="79"/>
    </row>
    <row r="41" spans="1:48" ht="15">
      <c r="A41" s="118"/>
      <c r="B41" s="4"/>
      <c r="C41" s="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118"/>
      <c r="S41" s="4">
        <v>38</v>
      </c>
      <c r="T41" s="5" t="s">
        <v>52</v>
      </c>
      <c r="U41" s="30">
        <v>126274</v>
      </c>
      <c r="V41" s="30">
        <v>83450</v>
      </c>
      <c r="W41" s="31">
        <v>54585</v>
      </c>
      <c r="X41" s="30">
        <v>127280</v>
      </c>
      <c r="Y41" s="32">
        <v>219280</v>
      </c>
      <c r="Z41" s="30">
        <v>273528</v>
      </c>
      <c r="AA41" s="30">
        <v>305860</v>
      </c>
      <c r="AB41" s="31">
        <v>324340</v>
      </c>
      <c r="AC41" s="30">
        <v>354480</v>
      </c>
      <c r="AD41" s="30">
        <v>354760</v>
      </c>
      <c r="AE41" s="30">
        <v>256300</v>
      </c>
      <c r="AF41" s="30">
        <v>306260</v>
      </c>
      <c r="AG41" s="30">
        <v>292740</v>
      </c>
      <c r="AH41" s="30">
        <v>333400</v>
      </c>
      <c r="AI41" s="30">
        <v>329460</v>
      </c>
      <c r="AJ41" s="30">
        <v>334840</v>
      </c>
      <c r="AK41" s="30">
        <v>357360</v>
      </c>
      <c r="AL41" s="30">
        <v>383520</v>
      </c>
      <c r="AM41" s="30">
        <v>426160</v>
      </c>
      <c r="AN41" s="118"/>
      <c r="AO41" s="4">
        <v>38</v>
      </c>
      <c r="AP41" s="5" t="s">
        <v>52</v>
      </c>
      <c r="AQ41" s="30">
        <v>468980</v>
      </c>
      <c r="AR41" s="30">
        <v>430000</v>
      </c>
      <c r="AS41" s="30">
        <v>390800</v>
      </c>
      <c r="AT41" s="30">
        <v>432202</v>
      </c>
      <c r="AU41" s="30">
        <v>305700</v>
      </c>
      <c r="AV41" s="30">
        <v>149360</v>
      </c>
    </row>
    <row r="42" spans="1:50" ht="15">
      <c r="A42" s="118"/>
      <c r="B42" s="10"/>
      <c r="C42" s="1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118"/>
      <c r="S42" s="10">
        <v>39</v>
      </c>
      <c r="T42" s="11" t="s">
        <v>53</v>
      </c>
      <c r="U42" s="34">
        <v>214164</v>
      </c>
      <c r="V42" s="34">
        <v>169576</v>
      </c>
      <c r="W42" s="35">
        <v>298258</v>
      </c>
      <c r="X42" s="34">
        <v>224726</v>
      </c>
      <c r="Y42" s="36">
        <v>181400</v>
      </c>
      <c r="Z42" s="34">
        <v>261130</v>
      </c>
      <c r="AA42" s="34">
        <v>309620</v>
      </c>
      <c r="AB42" s="35">
        <v>354360</v>
      </c>
      <c r="AC42" s="34">
        <v>333260</v>
      </c>
      <c r="AD42" s="34">
        <v>249600</v>
      </c>
      <c r="AE42" s="34">
        <v>120480</v>
      </c>
      <c r="AF42" s="34">
        <v>110660</v>
      </c>
      <c r="AG42" s="34">
        <v>57640</v>
      </c>
      <c r="AH42" s="34">
        <v>39880</v>
      </c>
      <c r="AI42" s="34">
        <v>35400</v>
      </c>
      <c r="AJ42" s="34">
        <v>52640</v>
      </c>
      <c r="AK42" s="34">
        <v>54340</v>
      </c>
      <c r="AL42" s="34">
        <v>284280</v>
      </c>
      <c r="AM42" s="34">
        <v>271060</v>
      </c>
      <c r="AN42" s="118"/>
      <c r="AO42" s="10">
        <v>39</v>
      </c>
      <c r="AP42" s="11" t="s">
        <v>53</v>
      </c>
      <c r="AQ42" s="34">
        <v>269700</v>
      </c>
      <c r="AR42" s="34">
        <v>241040</v>
      </c>
      <c r="AS42" s="34">
        <v>230400</v>
      </c>
      <c r="AT42" s="34">
        <v>250680</v>
      </c>
      <c r="AU42" s="34">
        <v>284180</v>
      </c>
      <c r="AV42" s="34">
        <v>239460</v>
      </c>
      <c r="AW42" s="79"/>
      <c r="AX42" s="79"/>
    </row>
    <row r="43" spans="1:48" ht="15">
      <c r="A43" s="118"/>
      <c r="B43" s="4"/>
      <c r="C43" s="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118"/>
      <c r="S43" s="4">
        <v>40</v>
      </c>
      <c r="T43" s="5" t="s">
        <v>54</v>
      </c>
      <c r="U43" s="30"/>
      <c r="V43" s="30"/>
      <c r="W43" s="31"/>
      <c r="X43" s="30"/>
      <c r="Y43" s="32">
        <v>0</v>
      </c>
      <c r="Z43" s="30">
        <v>0</v>
      </c>
      <c r="AA43" s="30">
        <v>0</v>
      </c>
      <c r="AB43" s="31">
        <v>20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160</v>
      </c>
      <c r="AL43" s="30">
        <v>31100</v>
      </c>
      <c r="AM43" s="30">
        <v>49860</v>
      </c>
      <c r="AN43" s="118"/>
      <c r="AO43" s="4">
        <v>40</v>
      </c>
      <c r="AP43" s="5" t="s">
        <v>54</v>
      </c>
      <c r="AQ43" s="30">
        <v>53240</v>
      </c>
      <c r="AR43" s="30">
        <v>54980</v>
      </c>
      <c r="AS43" s="30">
        <v>48580</v>
      </c>
      <c r="AT43" s="30">
        <v>42060</v>
      </c>
      <c r="AU43" s="30">
        <v>50500</v>
      </c>
      <c r="AV43" s="30">
        <v>56200</v>
      </c>
    </row>
    <row r="44" spans="1:50" ht="15">
      <c r="A44" s="118"/>
      <c r="B44" s="10"/>
      <c r="C44" s="1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118"/>
      <c r="S44" s="10">
        <v>41</v>
      </c>
      <c r="T44" s="11" t="s">
        <v>55</v>
      </c>
      <c r="U44" s="34"/>
      <c r="V44" s="34"/>
      <c r="W44" s="35">
        <v>1536</v>
      </c>
      <c r="X44" s="34"/>
      <c r="Y44" s="36">
        <v>280</v>
      </c>
      <c r="Z44" s="34">
        <v>0</v>
      </c>
      <c r="AA44" s="34">
        <v>0</v>
      </c>
      <c r="AB44" s="35">
        <v>0</v>
      </c>
      <c r="AC44" s="34">
        <v>0</v>
      </c>
      <c r="AD44" s="34">
        <v>0</v>
      </c>
      <c r="AE44" s="34">
        <v>0</v>
      </c>
      <c r="AF44" s="34">
        <v>240</v>
      </c>
      <c r="AG44" s="34">
        <v>13320</v>
      </c>
      <c r="AH44" s="34">
        <v>34360</v>
      </c>
      <c r="AI44" s="34">
        <v>46700</v>
      </c>
      <c r="AJ44" s="34">
        <v>51420</v>
      </c>
      <c r="AK44" s="34">
        <v>33640</v>
      </c>
      <c r="AL44" s="34">
        <v>38800</v>
      </c>
      <c r="AM44" s="34">
        <v>49040</v>
      </c>
      <c r="AN44" s="118"/>
      <c r="AO44" s="10">
        <v>41</v>
      </c>
      <c r="AP44" s="11" t="s">
        <v>55</v>
      </c>
      <c r="AQ44" s="34">
        <v>47480</v>
      </c>
      <c r="AR44" s="34">
        <v>46300</v>
      </c>
      <c r="AS44" s="34">
        <v>28760</v>
      </c>
      <c r="AT44" s="34">
        <v>25100</v>
      </c>
      <c r="AU44" s="34">
        <v>24360</v>
      </c>
      <c r="AV44" s="34">
        <v>30700</v>
      </c>
      <c r="AW44" s="79"/>
      <c r="AX44" s="79"/>
    </row>
    <row r="45" spans="1:48" ht="15">
      <c r="A45" s="119"/>
      <c r="B45" s="8"/>
      <c r="C45" s="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119"/>
      <c r="S45" s="8">
        <v>42</v>
      </c>
      <c r="T45" s="9" t="s">
        <v>56</v>
      </c>
      <c r="U45" s="30">
        <v>3417</v>
      </c>
      <c r="V45" s="30">
        <v>2528</v>
      </c>
      <c r="W45" s="31"/>
      <c r="X45" s="30"/>
      <c r="Y45" s="32">
        <v>0</v>
      </c>
      <c r="Z45" s="30">
        <v>0</v>
      </c>
      <c r="AA45" s="30">
        <v>0</v>
      </c>
      <c r="AB45" s="31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37900</v>
      </c>
      <c r="AH45" s="30">
        <v>48520</v>
      </c>
      <c r="AI45" s="30">
        <v>31660</v>
      </c>
      <c r="AJ45" s="30">
        <v>25040</v>
      </c>
      <c r="AK45" s="30">
        <v>13920</v>
      </c>
      <c r="AL45" s="30">
        <v>8560</v>
      </c>
      <c r="AM45" s="30">
        <v>6740</v>
      </c>
      <c r="AN45" s="119"/>
      <c r="AO45" s="8">
        <v>42</v>
      </c>
      <c r="AP45" s="9" t="s">
        <v>56</v>
      </c>
      <c r="AQ45" s="30">
        <v>4420</v>
      </c>
      <c r="AR45" s="30">
        <v>5261</v>
      </c>
      <c r="AS45" s="30">
        <v>5000</v>
      </c>
      <c r="AT45" s="30">
        <v>7000</v>
      </c>
      <c r="AU45" s="30">
        <v>13880</v>
      </c>
      <c r="AV45" s="30">
        <v>8800</v>
      </c>
    </row>
    <row r="46" spans="1:50" ht="13.5" customHeight="1">
      <c r="A46" s="120" t="s">
        <v>57</v>
      </c>
      <c r="B46" s="14">
        <v>27</v>
      </c>
      <c r="C46" s="15" t="s">
        <v>58</v>
      </c>
      <c r="D46" s="25">
        <v>1649</v>
      </c>
      <c r="E46" s="25">
        <v>199</v>
      </c>
      <c r="F46" s="25">
        <v>22</v>
      </c>
      <c r="G46" s="25">
        <v>22</v>
      </c>
      <c r="H46" s="25">
        <v>8</v>
      </c>
      <c r="I46" s="25"/>
      <c r="J46" s="25"/>
      <c r="K46" s="25"/>
      <c r="L46" s="25"/>
      <c r="M46" s="25"/>
      <c r="N46" s="25">
        <v>3</v>
      </c>
      <c r="O46" s="25"/>
      <c r="P46" s="25"/>
      <c r="Q46" s="26"/>
      <c r="R46" s="120" t="s">
        <v>57</v>
      </c>
      <c r="S46" s="14">
        <v>43</v>
      </c>
      <c r="T46" s="15" t="s">
        <v>58</v>
      </c>
      <c r="U46" s="26">
        <v>4058</v>
      </c>
      <c r="V46" s="26"/>
      <c r="W46" s="27"/>
      <c r="X46" s="26"/>
      <c r="Y46" s="28">
        <v>0</v>
      </c>
      <c r="Z46" s="26">
        <v>0</v>
      </c>
      <c r="AA46" s="26">
        <v>0</v>
      </c>
      <c r="AB46" s="27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120" t="s">
        <v>57</v>
      </c>
      <c r="AO46" s="14">
        <v>43</v>
      </c>
      <c r="AP46" s="15" t="s">
        <v>58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79"/>
      <c r="AX46" s="79"/>
    </row>
    <row r="47" spans="1:48" ht="15">
      <c r="A47" s="118"/>
      <c r="B47" s="4">
        <v>28</v>
      </c>
      <c r="C47" s="5" t="s">
        <v>12</v>
      </c>
      <c r="D47" s="29">
        <v>115</v>
      </c>
      <c r="E47" s="29"/>
      <c r="F47" s="29"/>
      <c r="G47" s="29"/>
      <c r="H47" s="29"/>
      <c r="I47" s="29"/>
      <c r="J47" s="29"/>
      <c r="K47" s="29">
        <v>200</v>
      </c>
      <c r="L47" s="29"/>
      <c r="M47" s="29"/>
      <c r="N47" s="29"/>
      <c r="O47" s="29"/>
      <c r="P47" s="29"/>
      <c r="Q47" s="30"/>
      <c r="R47" s="118"/>
      <c r="S47" s="4">
        <v>44</v>
      </c>
      <c r="T47" s="5" t="s">
        <v>12</v>
      </c>
      <c r="U47" s="30"/>
      <c r="V47" s="30"/>
      <c r="W47" s="31"/>
      <c r="X47" s="30"/>
      <c r="Y47" s="32">
        <v>0</v>
      </c>
      <c r="Z47" s="30">
        <v>0</v>
      </c>
      <c r="AA47" s="30">
        <v>0</v>
      </c>
      <c r="AB47" s="31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118"/>
      <c r="AO47" s="4">
        <v>44</v>
      </c>
      <c r="AP47" s="5" t="s">
        <v>12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</row>
    <row r="48" spans="1:50" ht="15">
      <c r="A48" s="118"/>
      <c r="B48" s="10">
        <v>29</v>
      </c>
      <c r="C48" s="11" t="s">
        <v>59</v>
      </c>
      <c r="D48" s="33">
        <v>140</v>
      </c>
      <c r="E48" s="33">
        <v>210</v>
      </c>
      <c r="F48" s="33">
        <v>378</v>
      </c>
      <c r="G48" s="33">
        <v>453</v>
      </c>
      <c r="H48" s="33">
        <v>88</v>
      </c>
      <c r="I48" s="33">
        <v>1048</v>
      </c>
      <c r="J48" s="33">
        <v>1298</v>
      </c>
      <c r="K48" s="33">
        <v>66</v>
      </c>
      <c r="L48" s="33">
        <v>47</v>
      </c>
      <c r="M48" s="33">
        <v>110</v>
      </c>
      <c r="N48" s="33">
        <v>1212</v>
      </c>
      <c r="O48" s="33">
        <v>1734</v>
      </c>
      <c r="P48" s="33">
        <v>3325</v>
      </c>
      <c r="Q48" s="34">
        <v>8114</v>
      </c>
      <c r="R48" s="118"/>
      <c r="S48" s="10">
        <v>45</v>
      </c>
      <c r="T48" s="11" t="s">
        <v>59</v>
      </c>
      <c r="U48" s="34"/>
      <c r="V48" s="34">
        <v>5438</v>
      </c>
      <c r="W48" s="35">
        <v>356</v>
      </c>
      <c r="X48" s="34">
        <v>21</v>
      </c>
      <c r="Y48" s="36">
        <v>520</v>
      </c>
      <c r="Z48" s="34">
        <v>400</v>
      </c>
      <c r="AA48" s="34">
        <v>2960</v>
      </c>
      <c r="AB48" s="35">
        <v>1460</v>
      </c>
      <c r="AC48" s="34">
        <v>2460</v>
      </c>
      <c r="AD48" s="34">
        <v>2540</v>
      </c>
      <c r="AE48" s="34">
        <v>340</v>
      </c>
      <c r="AF48" s="34">
        <v>2580</v>
      </c>
      <c r="AG48" s="34">
        <v>40</v>
      </c>
      <c r="AH48" s="34">
        <v>660</v>
      </c>
      <c r="AI48" s="34">
        <v>0</v>
      </c>
      <c r="AJ48" s="34">
        <v>180</v>
      </c>
      <c r="AK48" s="34">
        <v>520</v>
      </c>
      <c r="AL48" s="34">
        <v>2080</v>
      </c>
      <c r="AM48" s="34">
        <v>680</v>
      </c>
      <c r="AN48" s="118"/>
      <c r="AO48" s="10">
        <v>45</v>
      </c>
      <c r="AP48" s="11" t="s">
        <v>59</v>
      </c>
      <c r="AQ48" s="34">
        <v>480</v>
      </c>
      <c r="AR48" s="34">
        <v>780</v>
      </c>
      <c r="AS48" s="34">
        <v>320</v>
      </c>
      <c r="AT48" s="34">
        <v>360</v>
      </c>
      <c r="AU48" s="34">
        <v>1460</v>
      </c>
      <c r="AV48" s="34">
        <v>820</v>
      </c>
      <c r="AW48" s="79"/>
      <c r="AX48" s="79"/>
    </row>
    <row r="49" spans="1:48" ht="15">
      <c r="A49" s="118"/>
      <c r="B49" s="4">
        <v>30</v>
      </c>
      <c r="C49" s="5" t="s">
        <v>105</v>
      </c>
      <c r="D49" s="29">
        <v>1863</v>
      </c>
      <c r="E49" s="29">
        <v>2450</v>
      </c>
      <c r="F49" s="29">
        <v>4356</v>
      </c>
      <c r="G49" s="29">
        <v>1543</v>
      </c>
      <c r="H49" s="29">
        <v>2522</v>
      </c>
      <c r="I49" s="29">
        <v>1321</v>
      </c>
      <c r="J49" s="29">
        <v>2614</v>
      </c>
      <c r="K49" s="29">
        <v>3198</v>
      </c>
      <c r="L49" s="29">
        <v>394</v>
      </c>
      <c r="M49" s="29">
        <v>183</v>
      </c>
      <c r="N49" s="29">
        <v>2266</v>
      </c>
      <c r="O49" s="29">
        <v>4697</v>
      </c>
      <c r="P49" s="29">
        <v>806</v>
      </c>
      <c r="Q49" s="30">
        <v>1050</v>
      </c>
      <c r="R49" s="118"/>
      <c r="S49" s="4">
        <v>46</v>
      </c>
      <c r="T49" s="5" t="s">
        <v>58</v>
      </c>
      <c r="U49" s="30"/>
      <c r="V49" s="30"/>
      <c r="W49" s="31">
        <v>8987</v>
      </c>
      <c r="X49" s="30">
        <v>1653</v>
      </c>
      <c r="Y49" s="32">
        <v>1580</v>
      </c>
      <c r="Z49" s="30">
        <v>586</v>
      </c>
      <c r="AA49" s="30">
        <v>2060</v>
      </c>
      <c r="AB49" s="31">
        <v>2190</v>
      </c>
      <c r="AC49" s="30">
        <v>3660</v>
      </c>
      <c r="AD49" s="30">
        <v>5160</v>
      </c>
      <c r="AE49" s="30">
        <v>17840</v>
      </c>
      <c r="AF49" s="30">
        <v>19360</v>
      </c>
      <c r="AG49" s="30">
        <v>32720</v>
      </c>
      <c r="AH49" s="30">
        <v>39300</v>
      </c>
      <c r="AI49" s="30">
        <v>42140</v>
      </c>
      <c r="AJ49" s="30">
        <v>34240</v>
      </c>
      <c r="AK49" s="30">
        <v>13680</v>
      </c>
      <c r="AL49" s="30">
        <v>50620</v>
      </c>
      <c r="AM49" s="30">
        <v>80020</v>
      </c>
      <c r="AN49" s="118"/>
      <c r="AO49" s="4">
        <v>46</v>
      </c>
      <c r="AP49" s="5" t="s">
        <v>58</v>
      </c>
      <c r="AQ49" s="30">
        <v>80440</v>
      </c>
      <c r="AR49" s="30">
        <v>93840</v>
      </c>
      <c r="AS49" s="30">
        <v>86100</v>
      </c>
      <c r="AT49" s="30">
        <v>92280</v>
      </c>
      <c r="AU49" s="30">
        <v>103900</v>
      </c>
      <c r="AV49" s="30">
        <v>94640</v>
      </c>
    </row>
    <row r="50" spans="1:50" ht="15">
      <c r="A50" s="118"/>
      <c r="B50" s="10">
        <v>31</v>
      </c>
      <c r="C50" s="11" t="s">
        <v>60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18"/>
      <c r="S50" s="10">
        <v>47</v>
      </c>
      <c r="T50" s="11" t="s">
        <v>60</v>
      </c>
      <c r="U50" s="34"/>
      <c r="V50" s="34"/>
      <c r="W50" s="35"/>
      <c r="X50" s="34"/>
      <c r="Y50" s="36">
        <v>0</v>
      </c>
      <c r="Z50" s="34">
        <v>0</v>
      </c>
      <c r="AA50" s="34">
        <v>0</v>
      </c>
      <c r="AB50" s="35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149418</v>
      </c>
      <c r="AN50" s="118"/>
      <c r="AO50" s="10">
        <v>47</v>
      </c>
      <c r="AP50" s="11" t="s">
        <v>60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79"/>
      <c r="AX50" s="79"/>
    </row>
    <row r="51" spans="1:48" ht="15">
      <c r="A51" s="118"/>
      <c r="B51" s="4">
        <v>32</v>
      </c>
      <c r="C51" s="5" t="s">
        <v>61</v>
      </c>
      <c r="D51" s="29"/>
      <c r="E51" s="29">
        <v>196</v>
      </c>
      <c r="F51" s="29">
        <v>61</v>
      </c>
      <c r="G51" s="29">
        <v>141</v>
      </c>
      <c r="H51" s="29">
        <v>1</v>
      </c>
      <c r="I51" s="29">
        <v>76</v>
      </c>
      <c r="J51" s="29">
        <v>311</v>
      </c>
      <c r="K51" s="29">
        <v>304</v>
      </c>
      <c r="L51" s="29">
        <v>296</v>
      </c>
      <c r="M51" s="29">
        <v>172</v>
      </c>
      <c r="N51" s="29">
        <v>1</v>
      </c>
      <c r="O51" s="29">
        <v>99</v>
      </c>
      <c r="P51" s="29">
        <v>326</v>
      </c>
      <c r="Q51" s="30">
        <v>430</v>
      </c>
      <c r="R51" s="118"/>
      <c r="S51" s="4">
        <v>48</v>
      </c>
      <c r="T51" s="5" t="s">
        <v>61</v>
      </c>
      <c r="U51" s="30">
        <v>24687</v>
      </c>
      <c r="V51" s="30">
        <v>611</v>
      </c>
      <c r="W51" s="31"/>
      <c r="X51" s="30"/>
      <c r="Y51" s="32">
        <v>0</v>
      </c>
      <c r="Z51" s="30">
        <v>0</v>
      </c>
      <c r="AA51" s="30">
        <v>0</v>
      </c>
      <c r="AB51" s="31">
        <v>0</v>
      </c>
      <c r="AC51" s="30">
        <v>89583</v>
      </c>
      <c r="AD51" s="30">
        <v>375664</v>
      </c>
      <c r="AE51" s="30">
        <v>244608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118"/>
      <c r="AO51" s="4">
        <v>48</v>
      </c>
      <c r="AP51" s="5" t="s">
        <v>128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</row>
    <row r="52" spans="1:48" s="79" customFormat="1" ht="15">
      <c r="A52" s="118"/>
      <c r="B52" s="70"/>
      <c r="C52" s="71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2"/>
      <c r="R52" s="118"/>
      <c r="S52" s="70"/>
      <c r="T52" s="71"/>
      <c r="U52" s="72"/>
      <c r="V52" s="72"/>
      <c r="W52" s="77"/>
      <c r="X52" s="72"/>
      <c r="Y52" s="78"/>
      <c r="Z52" s="72"/>
      <c r="AA52" s="72"/>
      <c r="AB52" s="77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118"/>
      <c r="AO52" s="70">
        <v>49</v>
      </c>
      <c r="AP52" s="71" t="s">
        <v>61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</row>
    <row r="53" spans="1:48" s="74" customFormat="1" ht="15">
      <c r="A53" s="118"/>
      <c r="B53" s="4">
        <v>33</v>
      </c>
      <c r="C53" s="5" t="s">
        <v>13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30"/>
      <c r="R53" s="118"/>
      <c r="S53" s="4">
        <v>49</v>
      </c>
      <c r="T53" s="5" t="s">
        <v>62</v>
      </c>
      <c r="U53" s="30"/>
      <c r="V53" s="30">
        <v>11</v>
      </c>
      <c r="W53" s="31"/>
      <c r="X53" s="30"/>
      <c r="Y53" s="32">
        <v>0</v>
      </c>
      <c r="Z53" s="30">
        <v>0</v>
      </c>
      <c r="AA53" s="30">
        <v>0</v>
      </c>
      <c r="AB53" s="31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141274</v>
      </c>
      <c r="AN53" s="118"/>
      <c r="AO53" s="4">
        <v>50</v>
      </c>
      <c r="AP53" s="5" t="s">
        <v>62</v>
      </c>
      <c r="AQ53" s="30">
        <v>307300</v>
      </c>
      <c r="AR53" s="30">
        <v>0</v>
      </c>
      <c r="AS53" s="30">
        <v>0</v>
      </c>
      <c r="AT53" s="30">
        <v>28684</v>
      </c>
      <c r="AU53" s="30">
        <v>521</v>
      </c>
      <c r="AV53" s="30">
        <v>0</v>
      </c>
    </row>
    <row r="54" spans="1:48" s="79" customFormat="1" ht="15">
      <c r="A54" s="118"/>
      <c r="B54" s="70">
        <v>34</v>
      </c>
      <c r="C54" s="71" t="s">
        <v>106</v>
      </c>
      <c r="D54" s="76"/>
      <c r="E54" s="76"/>
      <c r="F54" s="76"/>
      <c r="G54" s="76"/>
      <c r="H54" s="76"/>
      <c r="I54" s="76"/>
      <c r="J54" s="76"/>
      <c r="K54" s="76"/>
      <c r="L54" s="76">
        <v>94</v>
      </c>
      <c r="M54" s="76"/>
      <c r="N54" s="76"/>
      <c r="O54" s="76"/>
      <c r="P54" s="76"/>
      <c r="Q54" s="72"/>
      <c r="R54" s="118"/>
      <c r="S54" s="70">
        <v>50</v>
      </c>
      <c r="T54" s="71" t="s">
        <v>63</v>
      </c>
      <c r="U54" s="72"/>
      <c r="V54" s="72"/>
      <c r="W54" s="77"/>
      <c r="X54" s="72"/>
      <c r="Y54" s="78">
        <v>0</v>
      </c>
      <c r="Z54" s="72">
        <v>0</v>
      </c>
      <c r="AA54" s="72">
        <v>0</v>
      </c>
      <c r="AB54" s="77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0</v>
      </c>
      <c r="AN54" s="118"/>
      <c r="AO54" s="70">
        <v>51</v>
      </c>
      <c r="AP54" s="71" t="s">
        <v>63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</row>
    <row r="55" spans="1:48" s="74" customFormat="1" ht="15">
      <c r="A55" s="118"/>
      <c r="B55" s="4">
        <v>35</v>
      </c>
      <c r="C55" s="5" t="s">
        <v>14</v>
      </c>
      <c r="D55" s="73">
        <v>21810</v>
      </c>
      <c r="E55" s="73">
        <v>23719</v>
      </c>
      <c r="F55" s="73">
        <v>23558</v>
      </c>
      <c r="G55" s="73">
        <v>17516</v>
      </c>
      <c r="H55" s="73">
        <v>41263</v>
      </c>
      <c r="I55" s="73">
        <v>62506</v>
      </c>
      <c r="J55" s="73">
        <v>54227</v>
      </c>
      <c r="K55" s="73">
        <v>68445</v>
      </c>
      <c r="L55" s="73">
        <v>95954</v>
      </c>
      <c r="M55" s="73">
        <v>96645</v>
      </c>
      <c r="N55" s="73">
        <v>137977</v>
      </c>
      <c r="O55" s="73">
        <v>111834</v>
      </c>
      <c r="P55" s="73">
        <v>99040</v>
      </c>
      <c r="Q55" s="30">
        <v>114748</v>
      </c>
      <c r="R55" s="118"/>
      <c r="S55" s="4">
        <v>51</v>
      </c>
      <c r="T55" s="5" t="s">
        <v>64</v>
      </c>
      <c r="U55" s="30"/>
      <c r="V55" s="30"/>
      <c r="W55" s="31"/>
      <c r="X55" s="30"/>
      <c r="Y55" s="32">
        <v>0</v>
      </c>
      <c r="Z55" s="30">
        <v>0</v>
      </c>
      <c r="AA55" s="30">
        <v>0</v>
      </c>
      <c r="AB55" s="31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118"/>
      <c r="AO55" s="4">
        <v>52</v>
      </c>
      <c r="AP55" s="5" t="s">
        <v>64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</row>
    <row r="56" spans="1:48" s="79" customFormat="1" ht="15">
      <c r="A56" s="118"/>
      <c r="B56" s="70">
        <v>36</v>
      </c>
      <c r="C56" s="71" t="s">
        <v>107</v>
      </c>
      <c r="D56" s="76">
        <v>548</v>
      </c>
      <c r="E56" s="76">
        <v>318</v>
      </c>
      <c r="F56" s="76">
        <v>597</v>
      </c>
      <c r="G56" s="76">
        <v>200</v>
      </c>
      <c r="H56" s="76">
        <v>249</v>
      </c>
      <c r="I56" s="76">
        <v>380</v>
      </c>
      <c r="J56" s="76">
        <v>607</v>
      </c>
      <c r="K56" s="76">
        <v>361</v>
      </c>
      <c r="L56" s="76">
        <v>163</v>
      </c>
      <c r="M56" s="76">
        <v>424</v>
      </c>
      <c r="N56" s="76">
        <v>288</v>
      </c>
      <c r="O56" s="76"/>
      <c r="P56" s="76"/>
      <c r="Q56" s="72"/>
      <c r="R56" s="118"/>
      <c r="S56" s="70">
        <v>52</v>
      </c>
      <c r="T56" s="71" t="s">
        <v>13</v>
      </c>
      <c r="U56" s="72"/>
      <c r="V56" s="72"/>
      <c r="W56" s="77"/>
      <c r="X56" s="72"/>
      <c r="Y56" s="78">
        <v>0</v>
      </c>
      <c r="Z56" s="72">
        <v>0</v>
      </c>
      <c r="AA56" s="72">
        <v>0</v>
      </c>
      <c r="AB56" s="77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118"/>
      <c r="AO56" s="70">
        <v>53</v>
      </c>
      <c r="AP56" s="71" t="s">
        <v>13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</row>
    <row r="57" spans="1:48" s="74" customFormat="1" ht="15">
      <c r="A57" s="118"/>
      <c r="B57" s="4">
        <v>37</v>
      </c>
      <c r="C57" s="5" t="s">
        <v>108</v>
      </c>
      <c r="D57" s="73">
        <v>12634</v>
      </c>
      <c r="E57" s="73">
        <v>9019</v>
      </c>
      <c r="F57" s="73">
        <v>10574</v>
      </c>
      <c r="G57" s="73">
        <v>5884</v>
      </c>
      <c r="H57" s="73">
        <v>12954</v>
      </c>
      <c r="I57" s="73">
        <v>8233</v>
      </c>
      <c r="J57" s="73">
        <v>10121</v>
      </c>
      <c r="K57" s="73">
        <v>10427</v>
      </c>
      <c r="L57" s="73">
        <v>9884</v>
      </c>
      <c r="M57" s="73">
        <v>7589</v>
      </c>
      <c r="N57" s="73">
        <v>10023</v>
      </c>
      <c r="O57" s="73">
        <v>19188</v>
      </c>
      <c r="P57" s="73">
        <v>42205</v>
      </c>
      <c r="Q57" s="30">
        <v>53013</v>
      </c>
      <c r="R57" s="118"/>
      <c r="S57" s="4">
        <v>53</v>
      </c>
      <c r="T57" s="5" t="s">
        <v>65</v>
      </c>
      <c r="U57" s="30"/>
      <c r="V57" s="30"/>
      <c r="W57" s="31"/>
      <c r="X57" s="30"/>
      <c r="Y57" s="32">
        <v>0</v>
      </c>
      <c r="Z57" s="30">
        <v>0</v>
      </c>
      <c r="AA57" s="30">
        <v>0</v>
      </c>
      <c r="AB57" s="31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118"/>
      <c r="AO57" s="4">
        <v>54</v>
      </c>
      <c r="AP57" s="5" t="s">
        <v>65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</row>
    <row r="58" spans="1:48" s="79" customFormat="1" ht="15">
      <c r="A58" s="118"/>
      <c r="B58" s="70"/>
      <c r="C58" s="71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2"/>
      <c r="R58" s="118"/>
      <c r="S58" s="70">
        <v>54</v>
      </c>
      <c r="T58" s="71" t="s">
        <v>14</v>
      </c>
      <c r="U58" s="72">
        <v>123919</v>
      </c>
      <c r="V58" s="72">
        <v>102264</v>
      </c>
      <c r="W58" s="77">
        <v>119166</v>
      </c>
      <c r="X58" s="72">
        <v>88190</v>
      </c>
      <c r="Y58" s="78">
        <v>96432</v>
      </c>
      <c r="Z58" s="72">
        <v>111068</v>
      </c>
      <c r="AA58" s="72">
        <v>90590</v>
      </c>
      <c r="AB58" s="77">
        <v>129043</v>
      </c>
      <c r="AC58" s="72">
        <v>117487</v>
      </c>
      <c r="AD58" s="72">
        <v>104514</v>
      </c>
      <c r="AE58" s="72">
        <v>66600</v>
      </c>
      <c r="AF58" s="72">
        <v>125737</v>
      </c>
      <c r="AG58" s="72">
        <v>155292</v>
      </c>
      <c r="AH58" s="72">
        <v>136553</v>
      </c>
      <c r="AI58" s="72">
        <v>103230</v>
      </c>
      <c r="AJ58" s="72">
        <v>136360</v>
      </c>
      <c r="AK58" s="72">
        <v>158520</v>
      </c>
      <c r="AL58" s="72">
        <v>171620</v>
      </c>
      <c r="AM58" s="72">
        <v>166349</v>
      </c>
      <c r="AN58" s="118"/>
      <c r="AO58" s="70">
        <v>55</v>
      </c>
      <c r="AP58" s="71" t="s">
        <v>14</v>
      </c>
      <c r="AQ58" s="72">
        <v>135250</v>
      </c>
      <c r="AR58" s="72">
        <v>117956</v>
      </c>
      <c r="AS58" s="72">
        <v>92520</v>
      </c>
      <c r="AT58" s="72">
        <v>98721</v>
      </c>
      <c r="AU58" s="72">
        <v>79000</v>
      </c>
      <c r="AV58" s="72">
        <v>80403</v>
      </c>
    </row>
    <row r="59" spans="1:48" s="74" customFormat="1" ht="15">
      <c r="A59" s="118"/>
      <c r="B59" s="4"/>
      <c r="C59" s="5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41"/>
      <c r="R59" s="118"/>
      <c r="S59" s="4">
        <v>55</v>
      </c>
      <c r="T59" s="5" t="s">
        <v>66</v>
      </c>
      <c r="U59" s="41"/>
      <c r="V59" s="41"/>
      <c r="W59" s="42"/>
      <c r="X59" s="41"/>
      <c r="Y59" s="65">
        <v>0</v>
      </c>
      <c r="Z59" s="41">
        <v>0</v>
      </c>
      <c r="AA59" s="41">
        <v>0</v>
      </c>
      <c r="AB59" s="42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118"/>
      <c r="AO59" s="4">
        <v>56</v>
      </c>
      <c r="AP59" s="5" t="s">
        <v>66</v>
      </c>
      <c r="AQ59" s="41">
        <v>0</v>
      </c>
      <c r="AR59" s="41">
        <v>0</v>
      </c>
      <c r="AS59" s="41">
        <v>0</v>
      </c>
      <c r="AT59" s="41">
        <v>1520</v>
      </c>
      <c r="AU59" s="41">
        <v>7331</v>
      </c>
      <c r="AV59" s="41">
        <v>2378</v>
      </c>
    </row>
    <row r="60" spans="1:48" s="79" customFormat="1" ht="15">
      <c r="A60" s="119"/>
      <c r="B60" s="8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  <c r="R60" s="119"/>
      <c r="S60" s="80">
        <v>56</v>
      </c>
      <c r="T60" s="81" t="s">
        <v>67</v>
      </c>
      <c r="U60" s="83">
        <v>40388</v>
      </c>
      <c r="V60" s="83">
        <v>30099</v>
      </c>
      <c r="W60" s="84">
        <v>16041</v>
      </c>
      <c r="X60" s="83">
        <v>11780</v>
      </c>
      <c r="Y60" s="85">
        <v>14040</v>
      </c>
      <c r="Z60" s="83">
        <v>14291</v>
      </c>
      <c r="AA60" s="83">
        <v>18580</v>
      </c>
      <c r="AB60" s="84">
        <v>16620</v>
      </c>
      <c r="AC60" s="83">
        <v>13700</v>
      </c>
      <c r="AD60" s="83">
        <v>30080</v>
      </c>
      <c r="AE60" s="83">
        <v>75220</v>
      </c>
      <c r="AF60" s="83">
        <v>145200</v>
      </c>
      <c r="AG60" s="83">
        <v>156140</v>
      </c>
      <c r="AH60" s="83">
        <v>106840</v>
      </c>
      <c r="AI60" s="83">
        <v>58300</v>
      </c>
      <c r="AJ60" s="83">
        <v>49320</v>
      </c>
      <c r="AK60" s="83">
        <v>27960</v>
      </c>
      <c r="AL60" s="83">
        <v>40080</v>
      </c>
      <c r="AM60" s="83">
        <v>33880</v>
      </c>
      <c r="AN60" s="119"/>
      <c r="AO60" s="80">
        <v>57</v>
      </c>
      <c r="AP60" s="81" t="s">
        <v>67</v>
      </c>
      <c r="AQ60" s="83">
        <v>37860</v>
      </c>
      <c r="AR60" s="83">
        <v>40100</v>
      </c>
      <c r="AS60" s="83">
        <v>32280</v>
      </c>
      <c r="AT60" s="83">
        <v>37000</v>
      </c>
      <c r="AU60" s="83">
        <v>32280</v>
      </c>
      <c r="AV60" s="83">
        <v>30500</v>
      </c>
    </row>
    <row r="61" spans="1:48" s="74" customFormat="1" ht="13.5" customHeight="1">
      <c r="A61" s="120" t="s">
        <v>68</v>
      </c>
      <c r="B61" s="6">
        <v>38</v>
      </c>
      <c r="C61" s="7" t="s">
        <v>69</v>
      </c>
      <c r="D61" s="75">
        <v>78950</v>
      </c>
      <c r="E61" s="75">
        <v>55609</v>
      </c>
      <c r="F61" s="75">
        <v>70395</v>
      </c>
      <c r="G61" s="75">
        <v>55951</v>
      </c>
      <c r="H61" s="75">
        <v>43193</v>
      </c>
      <c r="I61" s="75">
        <v>58633</v>
      </c>
      <c r="J61" s="75">
        <v>49810</v>
      </c>
      <c r="K61" s="75">
        <v>48904</v>
      </c>
      <c r="L61" s="75">
        <v>50702</v>
      </c>
      <c r="M61" s="75">
        <v>40173</v>
      </c>
      <c r="N61" s="75">
        <v>40011</v>
      </c>
      <c r="O61" s="75">
        <v>49270</v>
      </c>
      <c r="P61" s="75">
        <v>127507</v>
      </c>
      <c r="Q61" s="43">
        <v>133178</v>
      </c>
      <c r="R61" s="120" t="s">
        <v>68</v>
      </c>
      <c r="S61" s="6">
        <v>57</v>
      </c>
      <c r="T61" s="7" t="s">
        <v>69</v>
      </c>
      <c r="U61" s="43">
        <v>184241</v>
      </c>
      <c r="V61" s="43">
        <v>143569</v>
      </c>
      <c r="W61" s="44">
        <v>119329</v>
      </c>
      <c r="X61" s="43">
        <v>112648</v>
      </c>
      <c r="Y61" s="66">
        <v>154340</v>
      </c>
      <c r="Z61" s="43">
        <v>139938</v>
      </c>
      <c r="AA61" s="43">
        <v>144140</v>
      </c>
      <c r="AB61" s="44">
        <v>164580</v>
      </c>
      <c r="AC61" s="43">
        <v>170520</v>
      </c>
      <c r="AD61" s="43">
        <v>175860</v>
      </c>
      <c r="AE61" s="43">
        <v>149260</v>
      </c>
      <c r="AF61" s="43">
        <v>160260</v>
      </c>
      <c r="AG61" s="43">
        <v>199020</v>
      </c>
      <c r="AH61" s="43">
        <v>219440</v>
      </c>
      <c r="AI61" s="43">
        <v>222160</v>
      </c>
      <c r="AJ61" s="43">
        <v>278380</v>
      </c>
      <c r="AK61" s="43">
        <v>313020</v>
      </c>
      <c r="AL61" s="43">
        <v>315613</v>
      </c>
      <c r="AM61" s="43">
        <v>425520</v>
      </c>
      <c r="AN61" s="120" t="s">
        <v>68</v>
      </c>
      <c r="AO61" s="4">
        <v>58</v>
      </c>
      <c r="AP61" s="7" t="s">
        <v>69</v>
      </c>
      <c r="AQ61" s="43">
        <v>589560</v>
      </c>
      <c r="AR61" s="43">
        <v>482140</v>
      </c>
      <c r="AS61" s="43">
        <v>537880</v>
      </c>
      <c r="AT61" s="43">
        <v>515160</v>
      </c>
      <c r="AU61" s="43">
        <v>426420</v>
      </c>
      <c r="AV61" s="43">
        <v>340940</v>
      </c>
    </row>
    <row r="62" spans="1:48" s="79" customFormat="1" ht="15">
      <c r="A62" s="121"/>
      <c r="B62" s="70">
        <v>39</v>
      </c>
      <c r="C62" s="71" t="s">
        <v>15</v>
      </c>
      <c r="D62" s="76">
        <v>12334</v>
      </c>
      <c r="E62" s="76">
        <v>18290</v>
      </c>
      <c r="F62" s="76">
        <v>22035</v>
      </c>
      <c r="G62" s="76">
        <v>21150</v>
      </c>
      <c r="H62" s="76">
        <v>18072</v>
      </c>
      <c r="I62" s="76">
        <v>18972</v>
      </c>
      <c r="J62" s="76">
        <v>23088</v>
      </c>
      <c r="K62" s="76">
        <v>41026</v>
      </c>
      <c r="L62" s="76">
        <v>44271</v>
      </c>
      <c r="M62" s="76">
        <v>42996</v>
      </c>
      <c r="N62" s="76">
        <v>59110</v>
      </c>
      <c r="O62" s="76">
        <v>52286</v>
      </c>
      <c r="P62" s="76">
        <v>41611</v>
      </c>
      <c r="Q62" s="83">
        <v>45780</v>
      </c>
      <c r="R62" s="121"/>
      <c r="S62" s="70">
        <v>58</v>
      </c>
      <c r="T62" s="71" t="s">
        <v>15</v>
      </c>
      <c r="U62" s="83">
        <v>39173</v>
      </c>
      <c r="V62" s="83">
        <v>46969</v>
      </c>
      <c r="W62" s="84">
        <v>76516</v>
      </c>
      <c r="X62" s="83">
        <v>63876</v>
      </c>
      <c r="Y62" s="85">
        <v>30200</v>
      </c>
      <c r="Z62" s="83">
        <v>29960</v>
      </c>
      <c r="AA62" s="83">
        <v>36340</v>
      </c>
      <c r="AB62" s="84">
        <v>41180</v>
      </c>
      <c r="AC62" s="83">
        <v>37040</v>
      </c>
      <c r="AD62" s="83">
        <v>36820</v>
      </c>
      <c r="AE62" s="83">
        <v>16500</v>
      </c>
      <c r="AF62" s="83">
        <v>30920</v>
      </c>
      <c r="AG62" s="83">
        <v>32560</v>
      </c>
      <c r="AH62" s="83">
        <v>41740</v>
      </c>
      <c r="AI62" s="83">
        <v>37680</v>
      </c>
      <c r="AJ62" s="83">
        <v>37360</v>
      </c>
      <c r="AK62" s="83">
        <v>39800</v>
      </c>
      <c r="AL62" s="83">
        <v>59100</v>
      </c>
      <c r="AM62" s="83">
        <v>53160</v>
      </c>
      <c r="AN62" s="121"/>
      <c r="AO62" s="70">
        <v>59</v>
      </c>
      <c r="AP62" s="71" t="s">
        <v>15</v>
      </c>
      <c r="AQ62" s="83">
        <v>53440</v>
      </c>
      <c r="AR62" s="83">
        <v>48400</v>
      </c>
      <c r="AS62" s="83">
        <v>33640</v>
      </c>
      <c r="AT62" s="83">
        <v>31580</v>
      </c>
      <c r="AU62" s="83">
        <v>52540</v>
      </c>
      <c r="AV62" s="83">
        <v>63280</v>
      </c>
    </row>
    <row r="63" spans="1:48" s="74" customFormat="1" ht="15">
      <c r="A63" s="121"/>
      <c r="B63" s="4">
        <v>40</v>
      </c>
      <c r="C63" s="5" t="s">
        <v>16</v>
      </c>
      <c r="D63" s="73">
        <v>471</v>
      </c>
      <c r="E63" s="73">
        <v>1201</v>
      </c>
      <c r="F63" s="73">
        <v>654</v>
      </c>
      <c r="G63" s="73">
        <v>113</v>
      </c>
      <c r="H63" s="73">
        <v>178</v>
      </c>
      <c r="I63" s="73">
        <v>99</v>
      </c>
      <c r="J63" s="73">
        <v>371</v>
      </c>
      <c r="K63" s="73">
        <v>1070</v>
      </c>
      <c r="L63" s="73">
        <v>67</v>
      </c>
      <c r="M63" s="73">
        <v>628</v>
      </c>
      <c r="N63" s="73"/>
      <c r="O63" s="73">
        <v>384</v>
      </c>
      <c r="P63" s="73">
        <v>24</v>
      </c>
      <c r="Q63" s="41"/>
      <c r="R63" s="121"/>
      <c r="S63" s="4">
        <v>59</v>
      </c>
      <c r="T63" s="5" t="s">
        <v>16</v>
      </c>
      <c r="U63" s="41"/>
      <c r="V63" s="41"/>
      <c r="W63" s="42"/>
      <c r="X63" s="41"/>
      <c r="Y63" s="65">
        <v>0</v>
      </c>
      <c r="Z63" s="41">
        <v>0</v>
      </c>
      <c r="AA63" s="41">
        <v>0</v>
      </c>
      <c r="AB63" s="42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121"/>
      <c r="AO63" s="4">
        <v>60</v>
      </c>
      <c r="AP63" s="5" t="s">
        <v>16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</row>
    <row r="64" spans="1:48" s="79" customFormat="1" ht="15">
      <c r="A64" s="121"/>
      <c r="B64" s="70">
        <v>41</v>
      </c>
      <c r="C64" s="71" t="s">
        <v>17</v>
      </c>
      <c r="D64" s="76"/>
      <c r="E64" s="76"/>
      <c r="F64" s="76"/>
      <c r="G64" s="76"/>
      <c r="H64" s="76"/>
      <c r="I64" s="76"/>
      <c r="J64" s="76">
        <v>18</v>
      </c>
      <c r="K64" s="76"/>
      <c r="L64" s="76">
        <v>110</v>
      </c>
      <c r="M64" s="76"/>
      <c r="N64" s="76"/>
      <c r="O64" s="76"/>
      <c r="P64" s="76"/>
      <c r="Q64" s="83"/>
      <c r="R64" s="121"/>
      <c r="S64" s="70">
        <v>60</v>
      </c>
      <c r="T64" s="71" t="s">
        <v>17</v>
      </c>
      <c r="U64" s="83"/>
      <c r="V64" s="83"/>
      <c r="W64" s="84"/>
      <c r="X64" s="83"/>
      <c r="Y64" s="85">
        <v>0</v>
      </c>
      <c r="Z64" s="83">
        <v>0</v>
      </c>
      <c r="AA64" s="83">
        <v>0</v>
      </c>
      <c r="AB64" s="84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3">
        <v>0</v>
      </c>
      <c r="AN64" s="121"/>
      <c r="AO64" s="70">
        <v>61</v>
      </c>
      <c r="AP64" s="71" t="s">
        <v>17</v>
      </c>
      <c r="AQ64" s="83">
        <v>0</v>
      </c>
      <c r="AR64" s="83">
        <v>0</v>
      </c>
      <c r="AS64" s="83">
        <v>0</v>
      </c>
      <c r="AT64" s="83">
        <v>0</v>
      </c>
      <c r="AU64" s="83">
        <v>0</v>
      </c>
      <c r="AV64" s="83">
        <v>0</v>
      </c>
    </row>
    <row r="65" spans="1:48" s="74" customFormat="1" ht="15">
      <c r="A65" s="121"/>
      <c r="B65" s="4">
        <v>42</v>
      </c>
      <c r="C65" s="5" t="s">
        <v>109</v>
      </c>
      <c r="D65" s="73">
        <v>33434</v>
      </c>
      <c r="E65" s="73">
        <v>39149</v>
      </c>
      <c r="F65" s="73">
        <v>23545</v>
      </c>
      <c r="G65" s="73">
        <v>23874</v>
      </c>
      <c r="H65" s="73">
        <v>26277</v>
      </c>
      <c r="I65" s="73">
        <v>19648</v>
      </c>
      <c r="J65" s="73">
        <v>18294</v>
      </c>
      <c r="K65" s="73">
        <v>12427</v>
      </c>
      <c r="L65" s="73">
        <v>14913</v>
      </c>
      <c r="M65" s="73">
        <v>16628</v>
      </c>
      <c r="N65" s="73">
        <v>21129</v>
      </c>
      <c r="O65" s="73">
        <v>17006</v>
      </c>
      <c r="P65" s="73">
        <v>40412</v>
      </c>
      <c r="Q65" s="41">
        <v>41056</v>
      </c>
      <c r="R65" s="121"/>
      <c r="S65" s="4">
        <v>61</v>
      </c>
      <c r="T65" s="5" t="s">
        <v>70</v>
      </c>
      <c r="U65" s="41">
        <v>1756</v>
      </c>
      <c r="V65" s="41">
        <v>1473</v>
      </c>
      <c r="W65" s="42">
        <v>15009</v>
      </c>
      <c r="X65" s="41">
        <v>11125</v>
      </c>
      <c r="Y65" s="65">
        <v>13340</v>
      </c>
      <c r="Z65" s="41">
        <v>13424</v>
      </c>
      <c r="AA65" s="41">
        <v>11340</v>
      </c>
      <c r="AB65" s="42">
        <v>11640</v>
      </c>
      <c r="AC65" s="41">
        <v>10100</v>
      </c>
      <c r="AD65" s="41">
        <v>8840</v>
      </c>
      <c r="AE65" s="41">
        <v>6340</v>
      </c>
      <c r="AF65" s="41">
        <v>6480</v>
      </c>
      <c r="AG65" s="41">
        <v>9700</v>
      </c>
      <c r="AH65" s="41">
        <v>11040</v>
      </c>
      <c r="AI65" s="41">
        <v>18920</v>
      </c>
      <c r="AJ65" s="41">
        <v>22040</v>
      </c>
      <c r="AK65" s="41">
        <v>22920</v>
      </c>
      <c r="AL65" s="41">
        <v>25540</v>
      </c>
      <c r="AM65" s="41">
        <v>30300</v>
      </c>
      <c r="AN65" s="121"/>
      <c r="AO65" s="4">
        <v>62</v>
      </c>
      <c r="AP65" s="5" t="s">
        <v>70</v>
      </c>
      <c r="AQ65" s="41">
        <v>25180</v>
      </c>
      <c r="AR65" s="41">
        <v>22020</v>
      </c>
      <c r="AS65" s="41">
        <v>23140</v>
      </c>
      <c r="AT65" s="41">
        <v>20340</v>
      </c>
      <c r="AU65" s="41">
        <v>20540</v>
      </c>
      <c r="AV65" s="41">
        <v>21180</v>
      </c>
    </row>
    <row r="66" spans="1:48" s="79" customFormat="1" ht="15">
      <c r="A66" s="121"/>
      <c r="B66" s="70"/>
      <c r="C66" s="71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83"/>
      <c r="R66" s="121"/>
      <c r="S66" s="70">
        <v>62</v>
      </c>
      <c r="T66" s="71" t="s">
        <v>18</v>
      </c>
      <c r="U66" s="83">
        <v>922</v>
      </c>
      <c r="V66" s="83">
        <v>1653</v>
      </c>
      <c r="W66" s="84">
        <v>1702</v>
      </c>
      <c r="X66" s="83">
        <v>1774</v>
      </c>
      <c r="Y66" s="85">
        <v>5920</v>
      </c>
      <c r="Z66" s="83">
        <v>2082</v>
      </c>
      <c r="AA66" s="83">
        <v>1420</v>
      </c>
      <c r="AB66" s="84">
        <v>1180</v>
      </c>
      <c r="AC66" s="83">
        <v>560</v>
      </c>
      <c r="AD66" s="83">
        <v>1440</v>
      </c>
      <c r="AE66" s="83">
        <v>440</v>
      </c>
      <c r="AF66" s="83">
        <v>260</v>
      </c>
      <c r="AG66" s="83">
        <v>1660</v>
      </c>
      <c r="AH66" s="83">
        <v>1680</v>
      </c>
      <c r="AI66" s="83">
        <v>2440</v>
      </c>
      <c r="AJ66" s="83">
        <v>3500</v>
      </c>
      <c r="AK66" s="83">
        <v>5520</v>
      </c>
      <c r="AL66" s="83">
        <v>9420</v>
      </c>
      <c r="AM66" s="83">
        <v>13800</v>
      </c>
      <c r="AN66" s="121"/>
      <c r="AO66" s="70">
        <v>63</v>
      </c>
      <c r="AP66" s="71" t="s">
        <v>18</v>
      </c>
      <c r="AQ66" s="83">
        <v>13480</v>
      </c>
      <c r="AR66" s="83">
        <v>12540</v>
      </c>
      <c r="AS66" s="83">
        <v>13040</v>
      </c>
      <c r="AT66" s="83">
        <v>12720</v>
      </c>
      <c r="AU66" s="83">
        <v>12240</v>
      </c>
      <c r="AV66" s="83">
        <v>8080</v>
      </c>
    </row>
    <row r="67" spans="1:48" s="74" customFormat="1" ht="15">
      <c r="A67" s="121"/>
      <c r="B67" s="4"/>
      <c r="C67" s="5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41"/>
      <c r="R67" s="121"/>
      <c r="S67" s="4">
        <v>63</v>
      </c>
      <c r="T67" s="5" t="s">
        <v>19</v>
      </c>
      <c r="U67" s="41"/>
      <c r="V67" s="41"/>
      <c r="W67" s="42"/>
      <c r="X67" s="41"/>
      <c r="Y67" s="65">
        <v>0</v>
      </c>
      <c r="Z67" s="41">
        <v>0</v>
      </c>
      <c r="AA67" s="41">
        <v>0</v>
      </c>
      <c r="AB67" s="42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121"/>
      <c r="AO67" s="4">
        <v>64</v>
      </c>
      <c r="AP67" s="5" t="s">
        <v>19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</row>
    <row r="68" spans="1:48" s="79" customFormat="1" ht="15">
      <c r="A68" s="121"/>
      <c r="B68" s="70"/>
      <c r="C68" s="71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83"/>
      <c r="R68" s="121"/>
      <c r="S68" s="70">
        <v>64</v>
      </c>
      <c r="T68" s="71" t="s">
        <v>20</v>
      </c>
      <c r="U68" s="83"/>
      <c r="V68" s="83"/>
      <c r="W68" s="84"/>
      <c r="X68" s="83"/>
      <c r="Y68" s="85">
        <v>0</v>
      </c>
      <c r="Z68" s="83">
        <v>0</v>
      </c>
      <c r="AA68" s="83">
        <v>0</v>
      </c>
      <c r="AB68" s="84">
        <v>0</v>
      </c>
      <c r="AC68" s="83">
        <v>0</v>
      </c>
      <c r="AD68" s="83">
        <v>0</v>
      </c>
      <c r="AE68" s="83">
        <v>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121"/>
      <c r="AO68" s="70">
        <v>65</v>
      </c>
      <c r="AP68" s="71" t="s">
        <v>20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</row>
    <row r="69" spans="1:48" s="74" customFormat="1" ht="15">
      <c r="A69" s="122"/>
      <c r="B69" s="8"/>
      <c r="C69" s="9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41"/>
      <c r="R69" s="122"/>
      <c r="S69" s="8">
        <v>65</v>
      </c>
      <c r="T69" s="9" t="s">
        <v>71</v>
      </c>
      <c r="U69" s="41">
        <v>24403</v>
      </c>
      <c r="V69" s="41">
        <v>18373</v>
      </c>
      <c r="W69" s="42"/>
      <c r="X69" s="41"/>
      <c r="Y69" s="65">
        <v>0</v>
      </c>
      <c r="Z69" s="41">
        <v>0</v>
      </c>
      <c r="AA69" s="41">
        <v>0</v>
      </c>
      <c r="AB69" s="42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20</v>
      </c>
      <c r="AJ69" s="41">
        <v>0</v>
      </c>
      <c r="AK69" s="41">
        <v>20</v>
      </c>
      <c r="AL69" s="41">
        <v>20</v>
      </c>
      <c r="AM69" s="41">
        <v>0</v>
      </c>
      <c r="AN69" s="122"/>
      <c r="AO69" s="8">
        <v>66</v>
      </c>
      <c r="AP69" s="9" t="s">
        <v>71</v>
      </c>
      <c r="AQ69" s="41">
        <v>220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</row>
    <row r="70" spans="1:48" s="79" customFormat="1" ht="13.5" customHeight="1">
      <c r="A70" s="120" t="s">
        <v>72</v>
      </c>
      <c r="B70" s="86">
        <v>43</v>
      </c>
      <c r="C70" s="87" t="s">
        <v>21</v>
      </c>
      <c r="D70" s="88">
        <v>12278</v>
      </c>
      <c r="E70" s="88">
        <v>11939</v>
      </c>
      <c r="F70" s="88">
        <v>6165</v>
      </c>
      <c r="G70" s="88">
        <v>9750</v>
      </c>
      <c r="H70" s="88">
        <v>6546</v>
      </c>
      <c r="I70" s="88">
        <v>9366</v>
      </c>
      <c r="J70" s="88">
        <v>13354</v>
      </c>
      <c r="K70" s="88">
        <v>12078</v>
      </c>
      <c r="L70" s="88">
        <v>13810</v>
      </c>
      <c r="M70" s="88">
        <v>9742</v>
      </c>
      <c r="N70" s="88">
        <v>14360</v>
      </c>
      <c r="O70" s="88">
        <v>16801</v>
      </c>
      <c r="P70" s="88">
        <v>19585</v>
      </c>
      <c r="Q70" s="89">
        <v>24582</v>
      </c>
      <c r="R70" s="120" t="s">
        <v>72</v>
      </c>
      <c r="S70" s="86">
        <v>66</v>
      </c>
      <c r="T70" s="87" t="s">
        <v>21</v>
      </c>
      <c r="U70" s="89">
        <v>23273</v>
      </c>
      <c r="V70" s="89">
        <v>13456</v>
      </c>
      <c r="W70" s="90">
        <v>17011</v>
      </c>
      <c r="X70" s="89">
        <v>14062</v>
      </c>
      <c r="Y70" s="91">
        <v>13520</v>
      </c>
      <c r="Z70" s="89">
        <v>14737</v>
      </c>
      <c r="AA70" s="89">
        <v>14340</v>
      </c>
      <c r="AB70" s="90">
        <v>13280</v>
      </c>
      <c r="AC70" s="89">
        <v>16460</v>
      </c>
      <c r="AD70" s="89">
        <v>18020</v>
      </c>
      <c r="AE70" s="89">
        <v>22040</v>
      </c>
      <c r="AF70" s="89">
        <v>21800</v>
      </c>
      <c r="AG70" s="89">
        <v>23380</v>
      </c>
      <c r="AH70" s="89">
        <v>24940</v>
      </c>
      <c r="AI70" s="89">
        <v>28580</v>
      </c>
      <c r="AJ70" s="89">
        <v>38880</v>
      </c>
      <c r="AK70" s="89">
        <v>56880</v>
      </c>
      <c r="AL70" s="89">
        <v>44220</v>
      </c>
      <c r="AM70" s="89">
        <v>44260</v>
      </c>
      <c r="AN70" s="120" t="s">
        <v>72</v>
      </c>
      <c r="AO70" s="70">
        <v>67</v>
      </c>
      <c r="AP70" s="87" t="s">
        <v>21</v>
      </c>
      <c r="AQ70" s="89">
        <v>55860</v>
      </c>
      <c r="AR70" s="89">
        <v>51920</v>
      </c>
      <c r="AS70" s="89">
        <v>59720</v>
      </c>
      <c r="AT70" s="89">
        <v>62120</v>
      </c>
      <c r="AU70" s="89">
        <v>58920</v>
      </c>
      <c r="AV70" s="89">
        <v>59120</v>
      </c>
    </row>
    <row r="71" spans="1:48" s="74" customFormat="1" ht="15">
      <c r="A71" s="121"/>
      <c r="B71" s="4">
        <v>44</v>
      </c>
      <c r="C71" s="5" t="s">
        <v>110</v>
      </c>
      <c r="D71" s="73">
        <v>87402</v>
      </c>
      <c r="E71" s="73">
        <v>107893</v>
      </c>
      <c r="F71" s="73">
        <v>95892</v>
      </c>
      <c r="G71" s="73">
        <v>122519</v>
      </c>
      <c r="H71" s="73">
        <v>115603</v>
      </c>
      <c r="I71" s="73">
        <v>158234</v>
      </c>
      <c r="J71" s="73">
        <v>223654</v>
      </c>
      <c r="K71" s="73">
        <v>274716</v>
      </c>
      <c r="L71" s="73">
        <v>197559</v>
      </c>
      <c r="M71" s="73">
        <v>290483</v>
      </c>
      <c r="N71" s="73">
        <v>207182</v>
      </c>
      <c r="O71" s="73">
        <v>258653</v>
      </c>
      <c r="P71" s="73">
        <v>204070</v>
      </c>
      <c r="Q71" s="41">
        <v>215005</v>
      </c>
      <c r="R71" s="121"/>
      <c r="S71" s="4">
        <v>67</v>
      </c>
      <c r="T71" s="5" t="s">
        <v>73</v>
      </c>
      <c r="U71" s="41"/>
      <c r="V71" s="41"/>
      <c r="W71" s="42"/>
      <c r="X71" s="41"/>
      <c r="Y71" s="65">
        <v>0</v>
      </c>
      <c r="Z71" s="41">
        <v>0</v>
      </c>
      <c r="AA71" s="41">
        <v>0</v>
      </c>
      <c r="AB71" s="42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10220</v>
      </c>
      <c r="AH71" s="41">
        <v>0</v>
      </c>
      <c r="AI71" s="41">
        <v>0</v>
      </c>
      <c r="AJ71" s="41">
        <v>0</v>
      </c>
      <c r="AK71" s="41">
        <v>820</v>
      </c>
      <c r="AL71" s="41">
        <v>26760</v>
      </c>
      <c r="AM71" s="41">
        <v>7140</v>
      </c>
      <c r="AN71" s="121"/>
      <c r="AO71" s="4">
        <v>68</v>
      </c>
      <c r="AP71" s="5" t="s">
        <v>73</v>
      </c>
      <c r="AQ71" s="41">
        <v>10380</v>
      </c>
      <c r="AR71" s="41">
        <v>10340</v>
      </c>
      <c r="AS71" s="41">
        <v>3720</v>
      </c>
      <c r="AT71" s="41">
        <v>2300</v>
      </c>
      <c r="AU71" s="41">
        <v>2260</v>
      </c>
      <c r="AV71" s="41">
        <v>3420</v>
      </c>
    </row>
    <row r="72" spans="1:48" s="79" customFormat="1" ht="15">
      <c r="A72" s="121"/>
      <c r="B72" s="70">
        <v>45</v>
      </c>
      <c r="C72" s="71" t="s">
        <v>111</v>
      </c>
      <c r="D72" s="76">
        <v>32470</v>
      </c>
      <c r="E72" s="76">
        <v>10860</v>
      </c>
      <c r="F72" s="76">
        <v>4947</v>
      </c>
      <c r="G72" s="76">
        <v>6436</v>
      </c>
      <c r="H72" s="76">
        <v>6276</v>
      </c>
      <c r="I72" s="76">
        <v>6154</v>
      </c>
      <c r="J72" s="76">
        <v>13334</v>
      </c>
      <c r="K72" s="76">
        <v>29843</v>
      </c>
      <c r="L72" s="76">
        <v>16313</v>
      </c>
      <c r="M72" s="76">
        <v>26494</v>
      </c>
      <c r="N72" s="76">
        <v>49299</v>
      </c>
      <c r="O72" s="76">
        <v>57635</v>
      </c>
      <c r="P72" s="76">
        <v>66263</v>
      </c>
      <c r="Q72" s="83">
        <v>75716</v>
      </c>
      <c r="R72" s="121"/>
      <c r="S72" s="70">
        <v>68</v>
      </c>
      <c r="T72" s="71" t="s">
        <v>74</v>
      </c>
      <c r="U72" s="83">
        <v>111864</v>
      </c>
      <c r="V72" s="83">
        <v>153047</v>
      </c>
      <c r="W72" s="84">
        <v>120653</v>
      </c>
      <c r="X72" s="83">
        <v>109660</v>
      </c>
      <c r="Y72" s="85">
        <v>116320</v>
      </c>
      <c r="Z72" s="83">
        <v>110824</v>
      </c>
      <c r="AA72" s="83">
        <v>98780</v>
      </c>
      <c r="AB72" s="84">
        <v>96867</v>
      </c>
      <c r="AC72" s="83">
        <v>101220</v>
      </c>
      <c r="AD72" s="83">
        <v>116580</v>
      </c>
      <c r="AE72" s="83">
        <v>98980</v>
      </c>
      <c r="AF72" s="83">
        <v>119440</v>
      </c>
      <c r="AG72" s="83">
        <v>100340</v>
      </c>
      <c r="AH72" s="83">
        <v>101300</v>
      </c>
      <c r="AI72" s="83">
        <v>102500</v>
      </c>
      <c r="AJ72" s="83">
        <v>115900</v>
      </c>
      <c r="AK72" s="83">
        <v>123120</v>
      </c>
      <c r="AL72" s="83">
        <v>113400</v>
      </c>
      <c r="AM72" s="83">
        <v>105420</v>
      </c>
      <c r="AN72" s="121"/>
      <c r="AO72" s="70">
        <v>69</v>
      </c>
      <c r="AP72" s="71" t="s">
        <v>74</v>
      </c>
      <c r="AQ72" s="83">
        <v>107360</v>
      </c>
      <c r="AR72" s="83">
        <v>101020</v>
      </c>
      <c r="AS72" s="83">
        <v>78840</v>
      </c>
      <c r="AT72" s="83">
        <v>84880</v>
      </c>
      <c r="AU72" s="83">
        <v>87740</v>
      </c>
      <c r="AV72" s="83">
        <v>71420</v>
      </c>
    </row>
    <row r="73" spans="1:48" s="74" customFormat="1" ht="15">
      <c r="A73" s="121"/>
      <c r="B73" s="4">
        <v>46</v>
      </c>
      <c r="C73" s="5" t="s">
        <v>112</v>
      </c>
      <c r="D73" s="73">
        <v>5619</v>
      </c>
      <c r="E73" s="73">
        <v>5206</v>
      </c>
      <c r="F73" s="73">
        <v>10193</v>
      </c>
      <c r="G73" s="73">
        <v>15894</v>
      </c>
      <c r="H73" s="73">
        <v>3728</v>
      </c>
      <c r="I73" s="73">
        <v>2371</v>
      </c>
      <c r="J73" s="73">
        <v>4739</v>
      </c>
      <c r="K73" s="73">
        <v>105</v>
      </c>
      <c r="L73" s="73">
        <v>2135</v>
      </c>
      <c r="M73" s="73">
        <v>3401</v>
      </c>
      <c r="N73" s="73">
        <v>14504</v>
      </c>
      <c r="O73" s="73">
        <v>23257</v>
      </c>
      <c r="P73" s="73">
        <v>3377</v>
      </c>
      <c r="Q73" s="41">
        <v>600</v>
      </c>
      <c r="R73" s="121"/>
      <c r="S73" s="4">
        <v>69</v>
      </c>
      <c r="T73" s="5" t="s">
        <v>75</v>
      </c>
      <c r="U73" s="41">
        <v>861</v>
      </c>
      <c r="V73" s="41">
        <v>544</v>
      </c>
      <c r="W73" s="42">
        <v>519</v>
      </c>
      <c r="X73" s="41">
        <v>502</v>
      </c>
      <c r="Y73" s="65">
        <v>800</v>
      </c>
      <c r="Z73" s="41">
        <v>451</v>
      </c>
      <c r="AA73" s="41">
        <v>520</v>
      </c>
      <c r="AB73" s="42">
        <v>611</v>
      </c>
      <c r="AC73" s="41">
        <v>400</v>
      </c>
      <c r="AD73" s="41">
        <v>100</v>
      </c>
      <c r="AE73" s="41">
        <v>160</v>
      </c>
      <c r="AF73" s="41">
        <v>160</v>
      </c>
      <c r="AG73" s="41">
        <v>3200</v>
      </c>
      <c r="AH73" s="41">
        <v>1760</v>
      </c>
      <c r="AI73" s="41">
        <v>1440</v>
      </c>
      <c r="AJ73" s="41">
        <v>3820</v>
      </c>
      <c r="AK73" s="41">
        <v>14540</v>
      </c>
      <c r="AL73" s="41">
        <v>10500</v>
      </c>
      <c r="AM73" s="41">
        <v>4220</v>
      </c>
      <c r="AN73" s="121"/>
      <c r="AO73" s="4">
        <v>70</v>
      </c>
      <c r="AP73" s="5" t="s">
        <v>75</v>
      </c>
      <c r="AQ73" s="41">
        <v>4420</v>
      </c>
      <c r="AR73" s="41">
        <v>1920</v>
      </c>
      <c r="AS73" s="41">
        <v>1200</v>
      </c>
      <c r="AT73" s="41">
        <v>680</v>
      </c>
      <c r="AU73" s="41">
        <v>500</v>
      </c>
      <c r="AV73" s="41">
        <v>220</v>
      </c>
    </row>
    <row r="74" spans="1:48" s="79" customFormat="1" ht="15">
      <c r="A74" s="121"/>
      <c r="B74" s="70">
        <v>47</v>
      </c>
      <c r="C74" s="71" t="s">
        <v>113</v>
      </c>
      <c r="D74" s="76">
        <v>157</v>
      </c>
      <c r="E74" s="76">
        <v>872</v>
      </c>
      <c r="F74" s="76">
        <v>2696</v>
      </c>
      <c r="G74" s="76">
        <v>2837</v>
      </c>
      <c r="H74" s="76">
        <v>2450</v>
      </c>
      <c r="I74" s="76">
        <v>256</v>
      </c>
      <c r="J74" s="76">
        <v>50</v>
      </c>
      <c r="K74" s="76"/>
      <c r="L74" s="76"/>
      <c r="M74" s="76">
        <v>109</v>
      </c>
      <c r="N74" s="76"/>
      <c r="O74" s="76">
        <v>1419</v>
      </c>
      <c r="P74" s="76">
        <v>961</v>
      </c>
      <c r="Q74" s="83">
        <v>450</v>
      </c>
      <c r="R74" s="121"/>
      <c r="S74" s="70">
        <v>70</v>
      </c>
      <c r="T74" s="71" t="s">
        <v>76</v>
      </c>
      <c r="U74" s="83">
        <v>96467</v>
      </c>
      <c r="V74" s="83">
        <v>166612</v>
      </c>
      <c r="W74" s="84">
        <v>240730</v>
      </c>
      <c r="X74" s="83">
        <v>512876</v>
      </c>
      <c r="Y74" s="85">
        <v>484180</v>
      </c>
      <c r="Z74" s="83">
        <v>332750</v>
      </c>
      <c r="AA74" s="83">
        <v>4580</v>
      </c>
      <c r="AB74" s="84">
        <v>7721</v>
      </c>
      <c r="AC74" s="83">
        <v>6040</v>
      </c>
      <c r="AD74" s="83">
        <v>7880</v>
      </c>
      <c r="AE74" s="83">
        <v>3820</v>
      </c>
      <c r="AF74" s="83">
        <v>5380</v>
      </c>
      <c r="AG74" s="83">
        <v>86720</v>
      </c>
      <c r="AH74" s="83">
        <v>133020</v>
      </c>
      <c r="AI74" s="83">
        <v>192600</v>
      </c>
      <c r="AJ74" s="83">
        <v>219520</v>
      </c>
      <c r="AK74" s="83">
        <v>287620</v>
      </c>
      <c r="AL74" s="83">
        <v>217540</v>
      </c>
      <c r="AM74" s="83">
        <v>221780</v>
      </c>
      <c r="AN74" s="121"/>
      <c r="AO74" s="70">
        <v>71</v>
      </c>
      <c r="AP74" s="71" t="s">
        <v>76</v>
      </c>
      <c r="AQ74" s="83">
        <v>257240</v>
      </c>
      <c r="AR74" s="83">
        <v>215160</v>
      </c>
      <c r="AS74" s="83">
        <v>251360</v>
      </c>
      <c r="AT74" s="83">
        <v>242180</v>
      </c>
      <c r="AU74" s="83">
        <v>179020</v>
      </c>
      <c r="AV74" s="83">
        <v>158220</v>
      </c>
    </row>
    <row r="75" spans="1:48" s="74" customFormat="1" ht="15">
      <c r="A75" s="121"/>
      <c r="B75" s="4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41"/>
      <c r="R75" s="121"/>
      <c r="S75" s="4">
        <v>71</v>
      </c>
      <c r="T75" s="5" t="s">
        <v>77</v>
      </c>
      <c r="U75" s="41">
        <v>41138</v>
      </c>
      <c r="V75" s="41">
        <v>42890</v>
      </c>
      <c r="W75" s="42">
        <v>44692</v>
      </c>
      <c r="X75" s="41">
        <v>34886</v>
      </c>
      <c r="Y75" s="65">
        <v>34400</v>
      </c>
      <c r="Z75" s="41">
        <v>33326</v>
      </c>
      <c r="AA75" s="41">
        <v>27860</v>
      </c>
      <c r="AB75" s="42">
        <v>24600</v>
      </c>
      <c r="AC75" s="41">
        <v>29400</v>
      </c>
      <c r="AD75" s="41">
        <v>22980</v>
      </c>
      <c r="AE75" s="41">
        <v>22120</v>
      </c>
      <c r="AF75" s="41">
        <v>40380</v>
      </c>
      <c r="AG75" s="41">
        <v>55900</v>
      </c>
      <c r="AH75" s="41">
        <v>41320</v>
      </c>
      <c r="AI75" s="41">
        <v>38980</v>
      </c>
      <c r="AJ75" s="41">
        <v>36560</v>
      </c>
      <c r="AK75" s="41">
        <v>47560</v>
      </c>
      <c r="AL75" s="41">
        <v>39880</v>
      </c>
      <c r="AM75" s="41">
        <v>43320</v>
      </c>
      <c r="AN75" s="121"/>
      <c r="AO75" s="4">
        <v>72</v>
      </c>
      <c r="AP75" s="5" t="s">
        <v>77</v>
      </c>
      <c r="AQ75" s="41">
        <v>50220</v>
      </c>
      <c r="AR75" s="41">
        <v>42340</v>
      </c>
      <c r="AS75" s="41">
        <v>33660</v>
      </c>
      <c r="AT75" s="41">
        <v>27620</v>
      </c>
      <c r="AU75" s="41">
        <v>27720</v>
      </c>
      <c r="AV75" s="41">
        <v>22260</v>
      </c>
    </row>
    <row r="76" spans="1:48" s="79" customFormat="1" ht="15">
      <c r="A76" s="121"/>
      <c r="B76" s="70"/>
      <c r="C76" s="71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83"/>
      <c r="R76" s="121"/>
      <c r="S76" s="70">
        <v>72</v>
      </c>
      <c r="T76" s="71" t="s">
        <v>78</v>
      </c>
      <c r="U76" s="83">
        <v>805</v>
      </c>
      <c r="V76" s="83">
        <v>356</v>
      </c>
      <c r="W76" s="84">
        <v>661</v>
      </c>
      <c r="X76" s="83">
        <v>723</v>
      </c>
      <c r="Y76" s="85">
        <v>0</v>
      </c>
      <c r="Z76" s="83">
        <v>20</v>
      </c>
      <c r="AA76" s="83">
        <v>100</v>
      </c>
      <c r="AB76" s="84">
        <v>0</v>
      </c>
      <c r="AC76" s="83">
        <v>100</v>
      </c>
      <c r="AD76" s="83">
        <v>40</v>
      </c>
      <c r="AE76" s="83">
        <v>0</v>
      </c>
      <c r="AF76" s="83">
        <v>0</v>
      </c>
      <c r="AG76" s="83">
        <v>0</v>
      </c>
      <c r="AH76" s="83">
        <v>0</v>
      </c>
      <c r="AI76" s="83">
        <v>0</v>
      </c>
      <c r="AJ76" s="83">
        <v>0</v>
      </c>
      <c r="AK76" s="83">
        <v>700</v>
      </c>
      <c r="AL76" s="83">
        <v>540</v>
      </c>
      <c r="AM76" s="83">
        <v>680</v>
      </c>
      <c r="AN76" s="121"/>
      <c r="AO76" s="70">
        <v>73</v>
      </c>
      <c r="AP76" s="71" t="s">
        <v>78</v>
      </c>
      <c r="AQ76" s="83">
        <v>1960</v>
      </c>
      <c r="AR76" s="83">
        <v>2340</v>
      </c>
      <c r="AS76" s="83">
        <v>1300</v>
      </c>
      <c r="AT76" s="83">
        <v>1220</v>
      </c>
      <c r="AU76" s="83">
        <v>5280</v>
      </c>
      <c r="AV76" s="83">
        <v>1600</v>
      </c>
    </row>
    <row r="77" spans="1:48" s="74" customFormat="1" ht="15">
      <c r="A77" s="122"/>
      <c r="B77" s="8"/>
      <c r="C77" s="9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41"/>
      <c r="R77" s="122"/>
      <c r="S77" s="8">
        <v>73</v>
      </c>
      <c r="T77" s="9" t="s">
        <v>79</v>
      </c>
      <c r="U77" s="41">
        <v>485</v>
      </c>
      <c r="V77" s="41">
        <v>854</v>
      </c>
      <c r="W77" s="42">
        <v>3032</v>
      </c>
      <c r="X77" s="41">
        <v>1302</v>
      </c>
      <c r="Y77" s="65">
        <v>4340</v>
      </c>
      <c r="Z77" s="41">
        <v>4226</v>
      </c>
      <c r="AA77" s="41">
        <v>4500</v>
      </c>
      <c r="AB77" s="42">
        <v>5500</v>
      </c>
      <c r="AC77" s="41">
        <v>5500</v>
      </c>
      <c r="AD77" s="41">
        <v>5760</v>
      </c>
      <c r="AE77" s="41">
        <v>4480</v>
      </c>
      <c r="AF77" s="41">
        <v>2500</v>
      </c>
      <c r="AG77" s="41">
        <v>1280</v>
      </c>
      <c r="AH77" s="41">
        <v>20</v>
      </c>
      <c r="AI77" s="41">
        <v>2185</v>
      </c>
      <c r="AJ77" s="41">
        <v>0</v>
      </c>
      <c r="AK77" s="41">
        <v>120</v>
      </c>
      <c r="AL77" s="41">
        <v>100</v>
      </c>
      <c r="AM77" s="41">
        <v>60</v>
      </c>
      <c r="AN77" s="122"/>
      <c r="AO77" s="8">
        <v>74</v>
      </c>
      <c r="AP77" s="9" t="s">
        <v>79</v>
      </c>
      <c r="AQ77" s="41">
        <v>380</v>
      </c>
      <c r="AR77" s="41">
        <v>40</v>
      </c>
      <c r="AS77" s="41">
        <v>20</v>
      </c>
      <c r="AT77" s="41">
        <v>0</v>
      </c>
      <c r="AU77" s="41">
        <v>40</v>
      </c>
      <c r="AV77" s="41">
        <v>0</v>
      </c>
    </row>
    <row r="78" spans="1:48" s="79" customFormat="1" ht="13.5" customHeight="1">
      <c r="A78" s="120" t="s">
        <v>80</v>
      </c>
      <c r="B78" s="86">
        <v>48</v>
      </c>
      <c r="C78" s="87" t="s">
        <v>81</v>
      </c>
      <c r="D78" s="88">
        <v>114</v>
      </c>
      <c r="E78" s="88"/>
      <c r="F78" s="88"/>
      <c r="G78" s="88">
        <v>143</v>
      </c>
      <c r="H78" s="88">
        <v>110</v>
      </c>
      <c r="I78" s="88">
        <v>111</v>
      </c>
      <c r="J78" s="88">
        <v>280</v>
      </c>
      <c r="K78" s="88">
        <v>114</v>
      </c>
      <c r="L78" s="88">
        <v>6</v>
      </c>
      <c r="M78" s="88">
        <v>24</v>
      </c>
      <c r="N78" s="88">
        <v>142</v>
      </c>
      <c r="O78" s="88">
        <v>71</v>
      </c>
      <c r="P78" s="88">
        <v>1400</v>
      </c>
      <c r="Q78" s="89"/>
      <c r="R78" s="120" t="s">
        <v>80</v>
      </c>
      <c r="S78" s="86">
        <v>74</v>
      </c>
      <c r="T78" s="87" t="s">
        <v>81</v>
      </c>
      <c r="U78" s="89"/>
      <c r="V78" s="89">
        <v>4027</v>
      </c>
      <c r="W78" s="90">
        <v>12718</v>
      </c>
      <c r="X78" s="89">
        <v>10357</v>
      </c>
      <c r="Y78" s="91">
        <v>0</v>
      </c>
      <c r="Z78" s="89">
        <v>0</v>
      </c>
      <c r="AA78" s="89">
        <v>0</v>
      </c>
      <c r="AB78" s="90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54571</v>
      </c>
      <c r="AI78" s="89">
        <v>105577</v>
      </c>
      <c r="AJ78" s="89">
        <v>66642</v>
      </c>
      <c r="AK78" s="89">
        <v>63556</v>
      </c>
      <c r="AL78" s="89">
        <v>101665</v>
      </c>
      <c r="AM78" s="89">
        <v>106131</v>
      </c>
      <c r="AN78" s="120" t="s">
        <v>80</v>
      </c>
      <c r="AO78" s="70">
        <v>75</v>
      </c>
      <c r="AP78" s="87" t="s">
        <v>81</v>
      </c>
      <c r="AQ78" s="89">
        <v>114555</v>
      </c>
      <c r="AR78" s="89">
        <v>107404</v>
      </c>
      <c r="AS78" s="89">
        <v>117411</v>
      </c>
      <c r="AT78" s="89">
        <v>106691</v>
      </c>
      <c r="AU78" s="89">
        <v>82417</v>
      </c>
      <c r="AV78" s="89">
        <v>68457</v>
      </c>
    </row>
    <row r="79" spans="1:48" s="74" customFormat="1" ht="15">
      <c r="A79" s="121"/>
      <c r="B79" s="4">
        <v>49</v>
      </c>
      <c r="C79" s="5" t="s">
        <v>116</v>
      </c>
      <c r="D79" s="73">
        <v>1331</v>
      </c>
      <c r="E79" s="73">
        <v>551</v>
      </c>
      <c r="F79" s="73">
        <v>21</v>
      </c>
      <c r="G79" s="73">
        <v>2598</v>
      </c>
      <c r="H79" s="73">
        <v>371</v>
      </c>
      <c r="I79" s="73">
        <v>1124</v>
      </c>
      <c r="J79" s="73">
        <v>330</v>
      </c>
      <c r="K79" s="73">
        <v>2179</v>
      </c>
      <c r="L79" s="73">
        <v>14</v>
      </c>
      <c r="M79" s="73">
        <v>222</v>
      </c>
      <c r="N79" s="73">
        <v>2920</v>
      </c>
      <c r="O79" s="73">
        <v>449</v>
      </c>
      <c r="P79" s="73"/>
      <c r="Q79" s="41"/>
      <c r="R79" s="121"/>
      <c r="S79" s="4">
        <v>75</v>
      </c>
      <c r="T79" s="5" t="s">
        <v>82</v>
      </c>
      <c r="U79" s="41"/>
      <c r="V79" s="41">
        <v>128</v>
      </c>
      <c r="W79" s="42">
        <v>4953</v>
      </c>
      <c r="X79" s="41">
        <v>5499</v>
      </c>
      <c r="Y79" s="65">
        <v>17615</v>
      </c>
      <c r="Z79" s="41">
        <v>27486</v>
      </c>
      <c r="AA79" s="41">
        <v>34300</v>
      </c>
      <c r="AB79" s="42">
        <v>28620</v>
      </c>
      <c r="AC79" s="41">
        <v>32240</v>
      </c>
      <c r="AD79" s="41">
        <v>11440</v>
      </c>
      <c r="AE79" s="41">
        <v>8621</v>
      </c>
      <c r="AF79" s="41">
        <v>8740</v>
      </c>
      <c r="AG79" s="41">
        <v>12200</v>
      </c>
      <c r="AH79" s="41">
        <v>30759</v>
      </c>
      <c r="AI79" s="41">
        <v>40740</v>
      </c>
      <c r="AJ79" s="41">
        <v>60726</v>
      </c>
      <c r="AK79" s="41">
        <v>26460</v>
      </c>
      <c r="AL79" s="41">
        <v>39740</v>
      </c>
      <c r="AM79" s="41">
        <v>49580</v>
      </c>
      <c r="AN79" s="121"/>
      <c r="AO79" s="4">
        <v>76</v>
      </c>
      <c r="AP79" s="5" t="s">
        <v>82</v>
      </c>
      <c r="AQ79" s="41">
        <v>30740</v>
      </c>
      <c r="AR79" s="41">
        <v>34860</v>
      </c>
      <c r="AS79" s="41">
        <v>30020</v>
      </c>
      <c r="AT79" s="41">
        <v>21840</v>
      </c>
      <c r="AU79" s="41">
        <v>10020</v>
      </c>
      <c r="AV79" s="41">
        <v>21420</v>
      </c>
    </row>
    <row r="80" spans="1:48" s="79" customFormat="1" ht="15">
      <c r="A80" s="121"/>
      <c r="B80" s="70">
        <v>50</v>
      </c>
      <c r="C80" s="71" t="s">
        <v>83</v>
      </c>
      <c r="D80" s="76">
        <v>1949</v>
      </c>
      <c r="E80" s="76">
        <v>2330</v>
      </c>
      <c r="F80" s="76">
        <v>7015</v>
      </c>
      <c r="G80" s="76">
        <v>2992</v>
      </c>
      <c r="H80" s="76">
        <v>2964</v>
      </c>
      <c r="I80" s="76">
        <v>1551</v>
      </c>
      <c r="J80" s="76">
        <v>5058</v>
      </c>
      <c r="K80" s="76">
        <v>368</v>
      </c>
      <c r="L80" s="76">
        <v>282</v>
      </c>
      <c r="M80" s="76">
        <v>90</v>
      </c>
      <c r="N80" s="76">
        <v>6589</v>
      </c>
      <c r="O80" s="76">
        <v>5812</v>
      </c>
      <c r="P80" s="76">
        <v>13141</v>
      </c>
      <c r="Q80" s="83">
        <v>10171</v>
      </c>
      <c r="R80" s="121"/>
      <c r="S80" s="70">
        <v>76</v>
      </c>
      <c r="T80" s="71" t="s">
        <v>83</v>
      </c>
      <c r="U80" s="83">
        <v>7684</v>
      </c>
      <c r="V80" s="83">
        <v>2778</v>
      </c>
      <c r="W80" s="84">
        <v>1690</v>
      </c>
      <c r="X80" s="83">
        <v>487</v>
      </c>
      <c r="Y80" s="85">
        <v>800</v>
      </c>
      <c r="Z80" s="83">
        <v>308</v>
      </c>
      <c r="AA80" s="83">
        <v>300</v>
      </c>
      <c r="AB80" s="84">
        <v>600</v>
      </c>
      <c r="AC80" s="83">
        <v>900</v>
      </c>
      <c r="AD80" s="83">
        <v>4339</v>
      </c>
      <c r="AE80" s="83">
        <v>1540</v>
      </c>
      <c r="AF80" s="83">
        <v>1800</v>
      </c>
      <c r="AG80" s="83">
        <v>1680</v>
      </c>
      <c r="AH80" s="83">
        <v>1300</v>
      </c>
      <c r="AI80" s="83">
        <v>1220</v>
      </c>
      <c r="AJ80" s="83">
        <v>2200</v>
      </c>
      <c r="AK80" s="83">
        <v>2100</v>
      </c>
      <c r="AL80" s="83">
        <v>4420</v>
      </c>
      <c r="AM80" s="83">
        <v>6820</v>
      </c>
      <c r="AN80" s="121"/>
      <c r="AO80" s="70">
        <v>77</v>
      </c>
      <c r="AP80" s="71" t="s">
        <v>83</v>
      </c>
      <c r="AQ80" s="83">
        <v>4880</v>
      </c>
      <c r="AR80" s="83">
        <v>6280</v>
      </c>
      <c r="AS80" s="83">
        <v>9380</v>
      </c>
      <c r="AT80" s="83">
        <v>10360</v>
      </c>
      <c r="AU80" s="83">
        <v>25140</v>
      </c>
      <c r="AV80" s="83">
        <v>31700</v>
      </c>
    </row>
    <row r="81" spans="1:48" s="74" customFormat="1" ht="15">
      <c r="A81" s="121"/>
      <c r="B81" s="4">
        <v>51</v>
      </c>
      <c r="C81" s="5" t="s">
        <v>84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41"/>
      <c r="R81" s="121"/>
      <c r="S81" s="4">
        <v>77</v>
      </c>
      <c r="T81" s="5" t="s">
        <v>84</v>
      </c>
      <c r="U81" s="41"/>
      <c r="V81" s="41"/>
      <c r="W81" s="42"/>
      <c r="X81" s="41"/>
      <c r="Y81" s="65">
        <v>0</v>
      </c>
      <c r="Z81" s="41">
        <v>0</v>
      </c>
      <c r="AA81" s="41">
        <v>0</v>
      </c>
      <c r="AB81" s="42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121"/>
      <c r="AO81" s="4">
        <v>78</v>
      </c>
      <c r="AP81" s="5" t="s">
        <v>84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</row>
    <row r="82" spans="1:48" s="79" customFormat="1" ht="15">
      <c r="A82" s="121"/>
      <c r="B82" s="70">
        <v>52</v>
      </c>
      <c r="C82" s="71" t="s">
        <v>114</v>
      </c>
      <c r="D82" s="76">
        <v>621</v>
      </c>
      <c r="E82" s="76">
        <v>1099</v>
      </c>
      <c r="F82" s="76">
        <v>702</v>
      </c>
      <c r="G82" s="76"/>
      <c r="H82" s="76"/>
      <c r="I82" s="76">
        <v>105</v>
      </c>
      <c r="J82" s="76">
        <v>1472</v>
      </c>
      <c r="K82" s="76">
        <v>64</v>
      </c>
      <c r="L82" s="76">
        <v>173</v>
      </c>
      <c r="M82" s="76">
        <v>410</v>
      </c>
      <c r="N82" s="76">
        <v>831</v>
      </c>
      <c r="O82" s="76">
        <v>3246</v>
      </c>
      <c r="P82" s="76">
        <v>2960</v>
      </c>
      <c r="Q82" s="83">
        <v>5733</v>
      </c>
      <c r="R82" s="121"/>
      <c r="S82" s="70">
        <v>78</v>
      </c>
      <c r="T82" s="71" t="s">
        <v>85</v>
      </c>
      <c r="U82" s="83"/>
      <c r="V82" s="83"/>
      <c r="W82" s="84"/>
      <c r="X82" s="83"/>
      <c r="Y82" s="85">
        <v>0</v>
      </c>
      <c r="Z82" s="83">
        <v>0</v>
      </c>
      <c r="AA82" s="83">
        <v>0</v>
      </c>
      <c r="AB82" s="84">
        <v>0</v>
      </c>
      <c r="AC82" s="83">
        <v>0</v>
      </c>
      <c r="AD82" s="83">
        <v>0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0</v>
      </c>
      <c r="AK82" s="83">
        <v>0</v>
      </c>
      <c r="AL82" s="83">
        <v>0</v>
      </c>
      <c r="AM82" s="83">
        <v>0</v>
      </c>
      <c r="AN82" s="121"/>
      <c r="AO82" s="70">
        <v>79</v>
      </c>
      <c r="AP82" s="71" t="s">
        <v>85</v>
      </c>
      <c r="AQ82" s="83">
        <v>0</v>
      </c>
      <c r="AR82" s="83">
        <v>0</v>
      </c>
      <c r="AS82" s="83">
        <v>0</v>
      </c>
      <c r="AT82" s="83">
        <v>0</v>
      </c>
      <c r="AU82" s="83">
        <v>0</v>
      </c>
      <c r="AV82" s="83">
        <v>0</v>
      </c>
    </row>
    <row r="83" spans="1:48" s="74" customFormat="1" ht="15">
      <c r="A83" s="121"/>
      <c r="B83" s="4">
        <v>53</v>
      </c>
      <c r="C83" s="5" t="s">
        <v>115</v>
      </c>
      <c r="D83" s="73">
        <v>666</v>
      </c>
      <c r="E83" s="73">
        <v>207</v>
      </c>
      <c r="F83" s="73">
        <v>110</v>
      </c>
      <c r="G83" s="73">
        <v>43</v>
      </c>
      <c r="H83" s="73">
        <v>32</v>
      </c>
      <c r="I83" s="73">
        <v>32</v>
      </c>
      <c r="J83" s="73">
        <v>322</v>
      </c>
      <c r="K83" s="73">
        <v>8</v>
      </c>
      <c r="L83" s="73"/>
      <c r="M83" s="73">
        <v>1928</v>
      </c>
      <c r="N83" s="73">
        <v>267</v>
      </c>
      <c r="O83" s="73">
        <v>62</v>
      </c>
      <c r="P83" s="73">
        <v>251</v>
      </c>
      <c r="Q83" s="41"/>
      <c r="R83" s="121"/>
      <c r="S83" s="4">
        <v>79</v>
      </c>
      <c r="T83" s="5" t="s">
        <v>86</v>
      </c>
      <c r="U83" s="41">
        <v>689</v>
      </c>
      <c r="V83" s="41">
        <v>164</v>
      </c>
      <c r="W83" s="42">
        <v>71</v>
      </c>
      <c r="X83" s="41">
        <v>44</v>
      </c>
      <c r="Y83" s="65">
        <v>20</v>
      </c>
      <c r="Z83" s="41">
        <v>6904</v>
      </c>
      <c r="AA83" s="41">
        <v>10080</v>
      </c>
      <c r="AB83" s="42">
        <v>5260</v>
      </c>
      <c r="AC83" s="41">
        <v>14040</v>
      </c>
      <c r="AD83" s="41">
        <v>20180</v>
      </c>
      <c r="AE83" s="41">
        <v>5660</v>
      </c>
      <c r="AF83" s="41">
        <v>7640</v>
      </c>
      <c r="AG83" s="41">
        <v>9560</v>
      </c>
      <c r="AH83" s="41">
        <v>40980</v>
      </c>
      <c r="AI83" s="41">
        <v>44520</v>
      </c>
      <c r="AJ83" s="41">
        <v>42660</v>
      </c>
      <c r="AK83" s="41">
        <v>34320</v>
      </c>
      <c r="AL83" s="41">
        <v>43780</v>
      </c>
      <c r="AM83" s="41">
        <v>44260</v>
      </c>
      <c r="AN83" s="121"/>
      <c r="AO83" s="4">
        <v>80</v>
      </c>
      <c r="AP83" s="5" t="s">
        <v>86</v>
      </c>
      <c r="AQ83" s="41">
        <v>40220</v>
      </c>
      <c r="AR83" s="41">
        <v>35140</v>
      </c>
      <c r="AS83" s="41">
        <v>29480</v>
      </c>
      <c r="AT83" s="41">
        <v>38700</v>
      </c>
      <c r="AU83" s="41">
        <v>40940</v>
      </c>
      <c r="AV83" s="41">
        <v>43300</v>
      </c>
    </row>
    <row r="84" spans="1:48" s="79" customFormat="1" ht="15">
      <c r="A84" s="122"/>
      <c r="B84" s="80"/>
      <c r="C84" s="8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  <c r="R84" s="122"/>
      <c r="S84" s="80">
        <v>80</v>
      </c>
      <c r="T84" s="81" t="s">
        <v>87</v>
      </c>
      <c r="U84" s="93">
        <v>107</v>
      </c>
      <c r="V84" s="93"/>
      <c r="W84" s="94">
        <v>2688</v>
      </c>
      <c r="X84" s="93">
        <v>1639</v>
      </c>
      <c r="Y84" s="95">
        <v>21160</v>
      </c>
      <c r="Z84" s="93">
        <v>202047</v>
      </c>
      <c r="AA84" s="93">
        <v>525178</v>
      </c>
      <c r="AB84" s="94">
        <v>584400</v>
      </c>
      <c r="AC84" s="93">
        <v>626740</v>
      </c>
      <c r="AD84" s="93">
        <v>608000</v>
      </c>
      <c r="AE84" s="93">
        <v>457280</v>
      </c>
      <c r="AF84" s="93">
        <v>563720</v>
      </c>
      <c r="AG84" s="93">
        <v>369160</v>
      </c>
      <c r="AH84" s="93">
        <v>324060</v>
      </c>
      <c r="AI84" s="93">
        <v>347650</v>
      </c>
      <c r="AJ84" s="93">
        <v>366999</v>
      </c>
      <c r="AK84" s="93">
        <v>390180</v>
      </c>
      <c r="AL84" s="93">
        <v>123900</v>
      </c>
      <c r="AM84" s="93">
        <v>47060</v>
      </c>
      <c r="AN84" s="122"/>
      <c r="AO84" s="80">
        <v>81</v>
      </c>
      <c r="AP84" s="81" t="s">
        <v>87</v>
      </c>
      <c r="AQ84" s="93">
        <v>30186</v>
      </c>
      <c r="AR84" s="93">
        <v>26040</v>
      </c>
      <c r="AS84" s="93">
        <v>43380</v>
      </c>
      <c r="AT84" s="93">
        <v>68580</v>
      </c>
      <c r="AU84" s="93">
        <v>27120</v>
      </c>
      <c r="AV84" s="93">
        <v>22120</v>
      </c>
    </row>
    <row r="85" spans="1:48" ht="15">
      <c r="A85" s="45"/>
      <c r="B85" s="16">
        <v>54</v>
      </c>
      <c r="C85" s="17" t="s">
        <v>22</v>
      </c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>
        <v>538</v>
      </c>
      <c r="P85" s="47">
        <v>24</v>
      </c>
      <c r="Q85" s="48"/>
      <c r="R85" s="45"/>
      <c r="S85" s="16">
        <v>81</v>
      </c>
      <c r="T85" s="17" t="s">
        <v>22</v>
      </c>
      <c r="U85" s="48"/>
      <c r="V85" s="48"/>
      <c r="W85" s="49">
        <v>177</v>
      </c>
      <c r="X85" s="48">
        <v>49640</v>
      </c>
      <c r="Y85" s="50">
        <v>100620</v>
      </c>
      <c r="Z85" s="48">
        <v>145546</v>
      </c>
      <c r="AA85" s="48">
        <v>170580</v>
      </c>
      <c r="AB85" s="49">
        <v>204740</v>
      </c>
      <c r="AC85" s="48">
        <v>284040</v>
      </c>
      <c r="AD85" s="48">
        <v>243080</v>
      </c>
      <c r="AE85" s="48">
        <v>216840</v>
      </c>
      <c r="AF85" s="48">
        <v>269560</v>
      </c>
      <c r="AG85" s="48">
        <v>335600</v>
      </c>
      <c r="AH85" s="48">
        <v>328020</v>
      </c>
      <c r="AI85" s="48">
        <v>289680</v>
      </c>
      <c r="AJ85" s="48">
        <v>246880</v>
      </c>
      <c r="AK85" s="48">
        <v>232100</v>
      </c>
      <c r="AL85" s="48">
        <v>0</v>
      </c>
      <c r="AM85" s="48">
        <v>0</v>
      </c>
      <c r="AN85" s="45"/>
      <c r="AO85" s="4">
        <v>82</v>
      </c>
      <c r="AP85" s="17" t="s">
        <v>22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</row>
    <row r="86" spans="1:48" ht="13.5">
      <c r="A86" s="123" t="s">
        <v>88</v>
      </c>
      <c r="B86" s="124"/>
      <c r="C86" s="125"/>
      <c r="D86" s="51">
        <f>SUM(D4:D85)</f>
        <v>2858523</v>
      </c>
      <c r="E86" s="51">
        <f aca="true" t="shared" si="0" ref="E86:P86">SUM(E4:E85)</f>
        <v>2960158</v>
      </c>
      <c r="F86" s="51">
        <f t="shared" si="0"/>
        <v>3142155</v>
      </c>
      <c r="G86" s="51">
        <f t="shared" si="0"/>
        <v>3038902</v>
      </c>
      <c r="H86" s="51">
        <f t="shared" si="0"/>
        <v>2784518</v>
      </c>
      <c r="I86" s="51">
        <f t="shared" si="0"/>
        <v>2908856</v>
      </c>
      <c r="J86" s="51">
        <f t="shared" si="0"/>
        <v>3204870</v>
      </c>
      <c r="K86" s="51">
        <f t="shared" si="0"/>
        <v>3314115</v>
      </c>
      <c r="L86" s="51">
        <f t="shared" si="0"/>
        <v>3057873</v>
      </c>
      <c r="M86" s="51">
        <f t="shared" si="0"/>
        <v>2787423</v>
      </c>
      <c r="N86" s="51">
        <f t="shared" si="0"/>
        <v>3049997</v>
      </c>
      <c r="O86" s="51">
        <f t="shared" si="0"/>
        <v>3145117</v>
      </c>
      <c r="P86" s="51">
        <f t="shared" si="0"/>
        <v>3994388</v>
      </c>
      <c r="Q86" s="52">
        <f>SUM(Q4:Q85)</f>
        <v>3855161</v>
      </c>
      <c r="R86" s="123" t="s">
        <v>88</v>
      </c>
      <c r="S86" s="124"/>
      <c r="T86" s="125"/>
      <c r="U86" s="52">
        <f>SUM(U4:U85)</f>
        <v>4329677</v>
      </c>
      <c r="V86" s="52">
        <f aca="true" t="shared" si="1" ref="V86:AM86">SUM(V4:V85)</f>
        <v>4451715</v>
      </c>
      <c r="W86" s="53">
        <f t="shared" si="1"/>
        <v>3580960</v>
      </c>
      <c r="X86" s="52">
        <f t="shared" si="1"/>
        <v>3595128</v>
      </c>
      <c r="Y86" s="54">
        <f t="shared" si="1"/>
        <v>3903170</v>
      </c>
      <c r="Z86" s="55">
        <f t="shared" si="1"/>
        <v>4220449</v>
      </c>
      <c r="AA86" s="55">
        <f t="shared" si="1"/>
        <v>4127169</v>
      </c>
      <c r="AB86" s="56">
        <f t="shared" si="1"/>
        <v>4325872</v>
      </c>
      <c r="AC86" s="57">
        <f t="shared" si="1"/>
        <v>4488730</v>
      </c>
      <c r="AD86" s="57">
        <f t="shared" si="1"/>
        <v>4393367</v>
      </c>
      <c r="AE86" s="57">
        <f t="shared" si="1"/>
        <v>3127656</v>
      </c>
      <c r="AF86" s="57">
        <f t="shared" si="1"/>
        <v>3837732</v>
      </c>
      <c r="AG86" s="57">
        <f t="shared" si="1"/>
        <v>3829934</v>
      </c>
      <c r="AH86" s="57">
        <f t="shared" si="1"/>
        <v>3752983</v>
      </c>
      <c r="AI86" s="57">
        <f t="shared" si="1"/>
        <v>3701599</v>
      </c>
      <c r="AJ86" s="57">
        <f t="shared" si="1"/>
        <v>3825130</v>
      </c>
      <c r="AK86" s="57">
        <f t="shared" si="1"/>
        <v>3859276</v>
      </c>
      <c r="AL86" s="57">
        <f t="shared" si="1"/>
        <v>3868958</v>
      </c>
      <c r="AM86" s="57">
        <f t="shared" si="1"/>
        <v>4251397</v>
      </c>
      <c r="AN86" s="123" t="s">
        <v>129</v>
      </c>
      <c r="AO86" s="124"/>
      <c r="AP86" s="125"/>
      <c r="AQ86" s="52">
        <f>SUM(AQ4:AQ85)</f>
        <v>4548343</v>
      </c>
      <c r="AR86" s="52">
        <f>SUM(AR4:AR85)</f>
        <v>3687505</v>
      </c>
      <c r="AS86" s="52">
        <f>SUM(AS4:AS85)</f>
        <v>3367925</v>
      </c>
      <c r="AT86" s="52">
        <f>SUM(AT4:AT85)</f>
        <v>3821345</v>
      </c>
      <c r="AU86" s="52">
        <f>SUM(AU4:AU85)</f>
        <v>3724008</v>
      </c>
      <c r="AV86" s="52">
        <f>SUM(AV4:AV85)</f>
        <v>3328703</v>
      </c>
    </row>
  </sheetData>
  <sheetProtection/>
  <mergeCells count="32">
    <mergeCell ref="A78:A84"/>
    <mergeCell ref="R78:R84"/>
    <mergeCell ref="AN78:AN84"/>
    <mergeCell ref="A86:C86"/>
    <mergeCell ref="R86:T86"/>
    <mergeCell ref="AN86:AP86"/>
    <mergeCell ref="A61:A69"/>
    <mergeCell ref="R61:R69"/>
    <mergeCell ref="AN61:AN69"/>
    <mergeCell ref="A70:A77"/>
    <mergeCell ref="R70:R77"/>
    <mergeCell ref="AN70:AN77"/>
    <mergeCell ref="A31:A45"/>
    <mergeCell ref="R31:R45"/>
    <mergeCell ref="AN31:AN45"/>
    <mergeCell ref="A46:A60"/>
    <mergeCell ref="R46:R60"/>
    <mergeCell ref="AN46:AN60"/>
    <mergeCell ref="A15:A20"/>
    <mergeCell ref="R15:R20"/>
    <mergeCell ref="AN15:AN20"/>
    <mergeCell ref="A21:A30"/>
    <mergeCell ref="R21:R30"/>
    <mergeCell ref="AN21:AN30"/>
    <mergeCell ref="A1:Q1"/>
    <mergeCell ref="R1:AM1"/>
    <mergeCell ref="A3:C3"/>
    <mergeCell ref="R3:T3"/>
    <mergeCell ref="AN3:AP3"/>
    <mergeCell ref="A4:A14"/>
    <mergeCell ref="R4:R14"/>
    <mergeCell ref="AN4:AN14"/>
  </mergeCells>
  <printOptions horizontalCentered="1" verticalCentered="1"/>
  <pageMargins left="0.5905511811023623" right="0.5905511811023623" top="0.5118110236220472" bottom="0.5118110236220472" header="0.5118110236220472" footer="0.5118110236220472"/>
  <pageSetup fitToWidth="2" horizontalDpi="600" verticalDpi="600" orientation="landscape" paperSize="8" scale="61" r:id="rId1"/>
  <headerFooter alignWithMargins="0">
    <oddFooter xml:space="preserve">&amp;C&amp;"ＭＳ 明朝,標準"&amp;12 </oddFooter>
  </headerFooter>
  <colBreaks count="2" manualBreakCount="2">
    <brk id="17" max="65535" man="1"/>
    <brk id="3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6"/>
  <sheetViews>
    <sheetView view="pageBreakPreview" zoomScaleNormal="70" zoomScaleSheetLayoutView="100" zoomScalePageLayoutView="0" workbookViewId="0" topLeftCell="AL1">
      <selection activeCell="AU2" sqref="AU2"/>
    </sheetView>
  </sheetViews>
  <sheetFormatPr defaultColWidth="9.00390625" defaultRowHeight="13.5"/>
  <cols>
    <col min="1" max="1" width="9.00390625" style="19" customWidth="1"/>
    <col min="2" max="2" width="5.125" style="19" bestFit="1" customWidth="1"/>
    <col min="3" max="3" width="29.75390625" style="19" customWidth="1"/>
    <col min="4" max="16" width="11.75390625" style="19" customWidth="1"/>
    <col min="17" max="17" width="13.125" style="19" customWidth="1"/>
    <col min="18" max="18" width="8.625" style="19" customWidth="1"/>
    <col min="19" max="19" width="5.125" style="19" bestFit="1" customWidth="1"/>
    <col min="20" max="20" width="29.625" style="19" customWidth="1"/>
    <col min="21" max="32" width="12.625" style="19" customWidth="1"/>
    <col min="33" max="39" width="12.75390625" style="19" customWidth="1"/>
    <col min="40" max="40" width="8.625" style="19" customWidth="1"/>
    <col min="41" max="41" width="5.125" style="19" bestFit="1" customWidth="1"/>
    <col min="42" max="42" width="29.625" style="19" customWidth="1"/>
    <col min="43" max="45" width="12.75390625" style="19" customWidth="1"/>
    <col min="46" max="48" width="12.75390625" style="109" customWidth="1"/>
    <col min="49" max="16384" width="9.00390625" style="19" customWidth="1"/>
  </cols>
  <sheetData>
    <row r="1" spans="1:61" ht="22.5">
      <c r="A1" s="113" t="s">
        <v>126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 t="s">
        <v>121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69" t="s">
        <v>331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48" ht="13.5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2"/>
      <c r="R2" s="22"/>
      <c r="S2" s="22"/>
      <c r="T2" s="22"/>
      <c r="U2" s="18"/>
      <c r="V2" s="21"/>
      <c r="W2" s="21"/>
      <c r="X2" s="23"/>
      <c r="Y2" s="22"/>
      <c r="Z2" s="18"/>
      <c r="AA2" s="21"/>
      <c r="AB2" s="21"/>
      <c r="AC2" s="23"/>
      <c r="AD2" s="23"/>
      <c r="AE2" s="23"/>
      <c r="AF2" s="23"/>
      <c r="AM2" s="59" t="s">
        <v>130</v>
      </c>
      <c r="AN2" s="22"/>
      <c r="AO2" s="22"/>
      <c r="AP2" s="22"/>
      <c r="AQ2" s="59"/>
      <c r="AR2" s="59"/>
      <c r="AS2" s="59"/>
      <c r="AT2" s="59"/>
      <c r="AU2" s="59"/>
      <c r="AV2" s="59" t="s">
        <v>117</v>
      </c>
    </row>
    <row r="3" spans="1:48" ht="30" customHeight="1">
      <c r="A3" s="114" t="s">
        <v>124</v>
      </c>
      <c r="B3" s="115"/>
      <c r="C3" s="116"/>
      <c r="D3" s="24">
        <v>1985</v>
      </c>
      <c r="E3" s="24">
        <v>1986</v>
      </c>
      <c r="F3" s="24">
        <v>1987</v>
      </c>
      <c r="G3" s="24">
        <v>1988</v>
      </c>
      <c r="H3" s="24">
        <v>1989</v>
      </c>
      <c r="I3" s="24">
        <v>1990</v>
      </c>
      <c r="J3" s="24">
        <v>1991</v>
      </c>
      <c r="K3" s="24">
        <v>1992</v>
      </c>
      <c r="L3" s="24">
        <v>1993</v>
      </c>
      <c r="M3" s="24">
        <v>1994</v>
      </c>
      <c r="N3" s="24">
        <v>1995</v>
      </c>
      <c r="O3" s="24">
        <v>1996</v>
      </c>
      <c r="P3" s="24">
        <v>1997</v>
      </c>
      <c r="Q3" s="24">
        <v>1998</v>
      </c>
      <c r="R3" s="114" t="s">
        <v>124</v>
      </c>
      <c r="S3" s="115"/>
      <c r="T3" s="116"/>
      <c r="U3" s="58">
        <v>1999</v>
      </c>
      <c r="V3" s="58">
        <v>2000</v>
      </c>
      <c r="W3" s="58">
        <v>2001</v>
      </c>
      <c r="X3" s="58">
        <v>2002</v>
      </c>
      <c r="Y3" s="58">
        <v>2003</v>
      </c>
      <c r="Z3" s="58">
        <v>2004</v>
      </c>
      <c r="AA3" s="58">
        <v>2005</v>
      </c>
      <c r="AB3" s="58">
        <v>2006</v>
      </c>
      <c r="AC3" s="58">
        <v>2007</v>
      </c>
      <c r="AD3" s="58">
        <v>2008</v>
      </c>
      <c r="AE3" s="58">
        <v>2009</v>
      </c>
      <c r="AF3" s="58">
        <v>2010</v>
      </c>
      <c r="AG3" s="58">
        <v>2011</v>
      </c>
      <c r="AH3" s="58">
        <v>2012</v>
      </c>
      <c r="AI3" s="58">
        <v>2013</v>
      </c>
      <c r="AJ3" s="58">
        <v>2014</v>
      </c>
      <c r="AK3" s="58">
        <v>2015</v>
      </c>
      <c r="AL3" s="58">
        <v>2016</v>
      </c>
      <c r="AM3" s="58">
        <v>2017</v>
      </c>
      <c r="AN3" s="114" t="s">
        <v>124</v>
      </c>
      <c r="AO3" s="115"/>
      <c r="AP3" s="116"/>
      <c r="AQ3" s="58">
        <v>2018</v>
      </c>
      <c r="AR3" s="58">
        <v>2019</v>
      </c>
      <c r="AS3" s="58">
        <v>2020</v>
      </c>
      <c r="AT3" s="58">
        <v>2021</v>
      </c>
      <c r="AU3" s="58">
        <v>2022</v>
      </c>
      <c r="AV3" s="58">
        <v>2023</v>
      </c>
    </row>
    <row r="4" spans="1:48" ht="13.5" customHeight="1">
      <c r="A4" s="117" t="s">
        <v>131</v>
      </c>
      <c r="B4" s="10">
        <v>1</v>
      </c>
      <c r="C4" s="11" t="s">
        <v>0</v>
      </c>
      <c r="D4" s="25">
        <v>205406</v>
      </c>
      <c r="E4" s="25">
        <v>208827</v>
      </c>
      <c r="F4" s="25">
        <v>193383</v>
      </c>
      <c r="G4" s="25">
        <v>197431</v>
      </c>
      <c r="H4" s="25">
        <v>202059</v>
      </c>
      <c r="I4" s="25">
        <v>192461</v>
      </c>
      <c r="J4" s="25">
        <v>198993</v>
      </c>
      <c r="K4" s="25">
        <v>215432</v>
      </c>
      <c r="L4" s="25">
        <v>180048</v>
      </c>
      <c r="M4" s="25">
        <v>211529</v>
      </c>
      <c r="N4" s="25">
        <v>236819</v>
      </c>
      <c r="O4" s="25">
        <v>189508</v>
      </c>
      <c r="P4" s="25">
        <v>243983</v>
      </c>
      <c r="Q4" s="26">
        <v>197225</v>
      </c>
      <c r="R4" s="117" t="s">
        <v>131</v>
      </c>
      <c r="S4" s="10">
        <v>1</v>
      </c>
      <c r="T4" s="11" t="s">
        <v>0</v>
      </c>
      <c r="U4" s="26">
        <v>190291</v>
      </c>
      <c r="V4" s="26">
        <v>203111</v>
      </c>
      <c r="W4" s="27">
        <v>216078</v>
      </c>
      <c r="X4" s="26">
        <v>197270</v>
      </c>
      <c r="Y4" s="28">
        <v>183401</v>
      </c>
      <c r="Z4" s="26">
        <v>211294</v>
      </c>
      <c r="AA4" s="26">
        <v>149486</v>
      </c>
      <c r="AB4" s="27">
        <v>140738</v>
      </c>
      <c r="AC4" s="26">
        <v>173646</v>
      </c>
      <c r="AD4" s="26">
        <v>186813</v>
      </c>
      <c r="AE4" s="26">
        <v>160656</v>
      </c>
      <c r="AF4" s="26">
        <v>155701</v>
      </c>
      <c r="AG4" s="26">
        <v>101660</v>
      </c>
      <c r="AH4" s="26">
        <v>73743</v>
      </c>
      <c r="AI4" s="26">
        <v>106825</v>
      </c>
      <c r="AJ4" s="26">
        <v>106735</v>
      </c>
      <c r="AK4" s="26">
        <v>90787</v>
      </c>
      <c r="AL4" s="26">
        <v>91337</v>
      </c>
      <c r="AM4" s="26">
        <v>98312</v>
      </c>
      <c r="AN4" s="117" t="s">
        <v>131</v>
      </c>
      <c r="AO4" s="10">
        <v>1</v>
      </c>
      <c r="AP4" s="11" t="s">
        <v>0</v>
      </c>
      <c r="AQ4" s="26">
        <v>86280</v>
      </c>
      <c r="AR4" s="26">
        <v>82563</v>
      </c>
      <c r="AS4" s="26">
        <v>78554</v>
      </c>
      <c r="AT4" s="26">
        <v>81099</v>
      </c>
      <c r="AU4" s="26">
        <v>44787</v>
      </c>
      <c r="AV4" s="26">
        <v>35587</v>
      </c>
    </row>
    <row r="5" spans="1:48" ht="15">
      <c r="A5" s="118"/>
      <c r="B5" s="4">
        <v>2</v>
      </c>
      <c r="C5" s="5" t="s">
        <v>89</v>
      </c>
      <c r="D5" s="29">
        <v>699527</v>
      </c>
      <c r="E5" s="29">
        <v>637467</v>
      </c>
      <c r="F5" s="29">
        <v>687613</v>
      </c>
      <c r="G5" s="29">
        <v>651788</v>
      </c>
      <c r="H5" s="29">
        <v>721403</v>
      </c>
      <c r="I5" s="29">
        <v>791316</v>
      </c>
      <c r="J5" s="29">
        <v>860217</v>
      </c>
      <c r="K5" s="29">
        <v>895517</v>
      </c>
      <c r="L5" s="29">
        <v>839117</v>
      </c>
      <c r="M5" s="29">
        <v>888722</v>
      </c>
      <c r="N5" s="29">
        <v>881313</v>
      </c>
      <c r="O5" s="29">
        <v>884792</v>
      </c>
      <c r="P5" s="29">
        <v>756660</v>
      </c>
      <c r="Q5" s="30">
        <v>841976</v>
      </c>
      <c r="R5" s="118"/>
      <c r="S5" s="4">
        <v>2</v>
      </c>
      <c r="T5" s="5" t="s">
        <v>1</v>
      </c>
      <c r="U5" s="30">
        <v>13977</v>
      </c>
      <c r="V5" s="30">
        <v>22333</v>
      </c>
      <c r="W5" s="31">
        <v>16931</v>
      </c>
      <c r="X5" s="30">
        <v>11998</v>
      </c>
      <c r="Y5" s="32">
        <v>17667</v>
      </c>
      <c r="Z5" s="30">
        <v>18547</v>
      </c>
      <c r="AA5" s="30">
        <v>8043</v>
      </c>
      <c r="AB5" s="31">
        <v>7500</v>
      </c>
      <c r="AC5" s="30">
        <v>17988</v>
      </c>
      <c r="AD5" s="30">
        <v>9991</v>
      </c>
      <c r="AE5" s="30">
        <v>20965</v>
      </c>
      <c r="AF5" s="30">
        <v>4408</v>
      </c>
      <c r="AG5" s="30">
        <v>0</v>
      </c>
      <c r="AH5" s="30">
        <v>13621</v>
      </c>
      <c r="AI5" s="30">
        <v>0</v>
      </c>
      <c r="AJ5" s="30">
        <v>0</v>
      </c>
      <c r="AK5" s="30">
        <v>0</v>
      </c>
      <c r="AL5" s="30">
        <v>3000</v>
      </c>
      <c r="AM5" s="30">
        <v>0</v>
      </c>
      <c r="AN5" s="118"/>
      <c r="AO5" s="4">
        <v>2</v>
      </c>
      <c r="AP5" s="5" t="s">
        <v>1</v>
      </c>
      <c r="AQ5" s="30">
        <v>6000</v>
      </c>
      <c r="AR5" s="30">
        <v>7000</v>
      </c>
      <c r="AS5" s="30">
        <v>6299</v>
      </c>
      <c r="AT5" s="30">
        <v>9500</v>
      </c>
      <c r="AU5" s="30">
        <v>9000</v>
      </c>
      <c r="AV5" s="30">
        <v>14000</v>
      </c>
    </row>
    <row r="6" spans="1:48" ht="15">
      <c r="A6" s="118"/>
      <c r="B6" s="10">
        <v>3</v>
      </c>
      <c r="C6" s="11" t="s">
        <v>90</v>
      </c>
      <c r="D6" s="33">
        <v>1263</v>
      </c>
      <c r="E6" s="33">
        <v>4466</v>
      </c>
      <c r="F6" s="33">
        <v>4988</v>
      </c>
      <c r="G6" s="33">
        <v>1114</v>
      </c>
      <c r="H6" s="33">
        <v>3096</v>
      </c>
      <c r="I6" s="33">
        <v>6654</v>
      </c>
      <c r="J6" s="33">
        <v>3255</v>
      </c>
      <c r="K6" s="33">
        <v>4876</v>
      </c>
      <c r="L6" s="33">
        <v>5143</v>
      </c>
      <c r="M6" s="33">
        <v>7885</v>
      </c>
      <c r="N6" s="33">
        <v>1244</v>
      </c>
      <c r="O6" s="33">
        <v>931</v>
      </c>
      <c r="P6" s="33">
        <v>8004</v>
      </c>
      <c r="Q6" s="34">
        <v>1193</v>
      </c>
      <c r="R6" s="118"/>
      <c r="S6" s="10">
        <v>3</v>
      </c>
      <c r="T6" s="11" t="s">
        <v>2</v>
      </c>
      <c r="U6" s="34">
        <v>293958</v>
      </c>
      <c r="V6" s="34">
        <v>380434</v>
      </c>
      <c r="W6" s="35">
        <v>339413</v>
      </c>
      <c r="X6" s="34">
        <v>210935</v>
      </c>
      <c r="Y6" s="36">
        <v>217869</v>
      </c>
      <c r="Z6" s="34">
        <v>197640</v>
      </c>
      <c r="AA6" s="34">
        <v>315089</v>
      </c>
      <c r="AB6" s="35">
        <v>212178</v>
      </c>
      <c r="AC6" s="34">
        <v>218308</v>
      </c>
      <c r="AD6" s="34">
        <v>167433</v>
      </c>
      <c r="AE6" s="34">
        <v>120993</v>
      </c>
      <c r="AF6" s="34">
        <v>168020</v>
      </c>
      <c r="AG6" s="34">
        <v>184259</v>
      </c>
      <c r="AH6" s="34">
        <v>114561</v>
      </c>
      <c r="AI6" s="34">
        <v>163516</v>
      </c>
      <c r="AJ6" s="34">
        <v>219747</v>
      </c>
      <c r="AK6" s="34">
        <v>199174</v>
      </c>
      <c r="AL6" s="34">
        <v>199970</v>
      </c>
      <c r="AM6" s="34">
        <v>228827</v>
      </c>
      <c r="AN6" s="118"/>
      <c r="AO6" s="10">
        <v>3</v>
      </c>
      <c r="AP6" s="11" t="s">
        <v>2</v>
      </c>
      <c r="AQ6" s="34">
        <v>253708</v>
      </c>
      <c r="AR6" s="34">
        <v>215121</v>
      </c>
      <c r="AS6" s="34">
        <v>222991</v>
      </c>
      <c r="AT6" s="34">
        <v>228912</v>
      </c>
      <c r="AU6" s="34">
        <v>229339</v>
      </c>
      <c r="AV6" s="34">
        <v>181386</v>
      </c>
    </row>
    <row r="7" spans="1:48" ht="15">
      <c r="A7" s="118"/>
      <c r="B7" s="4">
        <v>4</v>
      </c>
      <c r="C7" s="5" t="s">
        <v>91</v>
      </c>
      <c r="D7" s="29">
        <v>2849</v>
      </c>
      <c r="E7" s="29">
        <v>14394</v>
      </c>
      <c r="F7" s="29">
        <v>14600</v>
      </c>
      <c r="G7" s="29">
        <v>5176</v>
      </c>
      <c r="H7" s="29">
        <v>14476</v>
      </c>
      <c r="I7" s="29">
        <v>5853</v>
      </c>
      <c r="J7" s="29">
        <v>3945</v>
      </c>
      <c r="K7" s="29">
        <v>2205</v>
      </c>
      <c r="L7" s="29">
        <v>1600</v>
      </c>
      <c r="M7" s="29">
        <v>496</v>
      </c>
      <c r="N7" s="29">
        <v>560</v>
      </c>
      <c r="O7" s="29"/>
      <c r="P7" s="29"/>
      <c r="Q7" s="30">
        <v>21291</v>
      </c>
      <c r="R7" s="118"/>
      <c r="S7" s="4">
        <v>4</v>
      </c>
      <c r="T7" s="5" t="s">
        <v>132</v>
      </c>
      <c r="U7" s="30">
        <v>418794</v>
      </c>
      <c r="V7" s="30">
        <v>460265</v>
      </c>
      <c r="W7" s="31">
        <v>476131</v>
      </c>
      <c r="X7" s="30">
        <v>564431</v>
      </c>
      <c r="Y7" s="32">
        <v>504294</v>
      </c>
      <c r="Z7" s="30">
        <v>464281</v>
      </c>
      <c r="AA7" s="30">
        <v>467139</v>
      </c>
      <c r="AB7" s="31">
        <v>356363</v>
      </c>
      <c r="AC7" s="30">
        <v>205464</v>
      </c>
      <c r="AD7" s="30">
        <v>354312</v>
      </c>
      <c r="AE7" s="30">
        <v>399698</v>
      </c>
      <c r="AF7" s="30">
        <v>384483</v>
      </c>
      <c r="AG7" s="30">
        <v>348061</v>
      </c>
      <c r="AH7" s="30">
        <v>281809</v>
      </c>
      <c r="AI7" s="30">
        <v>313422</v>
      </c>
      <c r="AJ7" s="30">
        <v>212719</v>
      </c>
      <c r="AK7" s="30">
        <v>230142</v>
      </c>
      <c r="AL7" s="30">
        <v>224065</v>
      </c>
      <c r="AM7" s="30">
        <v>225607</v>
      </c>
      <c r="AN7" s="118"/>
      <c r="AO7" s="4">
        <v>4</v>
      </c>
      <c r="AP7" s="5" t="s">
        <v>132</v>
      </c>
      <c r="AQ7" s="30">
        <v>270447</v>
      </c>
      <c r="AR7" s="30">
        <v>267130</v>
      </c>
      <c r="AS7" s="30">
        <v>205391</v>
      </c>
      <c r="AT7" s="30">
        <v>291863</v>
      </c>
      <c r="AU7" s="30">
        <v>273668</v>
      </c>
      <c r="AV7" s="30">
        <v>244534</v>
      </c>
    </row>
    <row r="8" spans="1:48" ht="15">
      <c r="A8" s="118"/>
      <c r="B8" s="10">
        <v>5</v>
      </c>
      <c r="C8" s="11" t="s">
        <v>92</v>
      </c>
      <c r="D8" s="33">
        <v>158601</v>
      </c>
      <c r="E8" s="33">
        <v>163990</v>
      </c>
      <c r="F8" s="33">
        <v>187883</v>
      </c>
      <c r="G8" s="33">
        <v>214797</v>
      </c>
      <c r="H8" s="33">
        <v>153611</v>
      </c>
      <c r="I8" s="33">
        <v>187987</v>
      </c>
      <c r="J8" s="33">
        <v>191645</v>
      </c>
      <c r="K8" s="33">
        <v>194745</v>
      </c>
      <c r="L8" s="33">
        <v>186064</v>
      </c>
      <c r="M8" s="33">
        <v>191519</v>
      </c>
      <c r="N8" s="33">
        <v>214881</v>
      </c>
      <c r="O8" s="33">
        <v>185053</v>
      </c>
      <c r="P8" s="33">
        <v>238201</v>
      </c>
      <c r="Q8" s="34">
        <v>209404</v>
      </c>
      <c r="R8" s="118"/>
      <c r="S8" s="10">
        <v>5</v>
      </c>
      <c r="T8" s="11" t="s">
        <v>133</v>
      </c>
      <c r="U8" s="34">
        <v>9019</v>
      </c>
      <c r="V8" s="34">
        <v>8018</v>
      </c>
      <c r="W8" s="35">
        <v>2654</v>
      </c>
      <c r="X8" s="34">
        <v>12871</v>
      </c>
      <c r="Y8" s="36">
        <v>7523</v>
      </c>
      <c r="Z8" s="34">
        <v>18044</v>
      </c>
      <c r="AA8" s="34">
        <v>22493</v>
      </c>
      <c r="AB8" s="35">
        <v>13242</v>
      </c>
      <c r="AC8" s="34">
        <v>21628</v>
      </c>
      <c r="AD8" s="34">
        <v>43213</v>
      </c>
      <c r="AE8" s="34">
        <v>3003</v>
      </c>
      <c r="AF8" s="34">
        <v>24420</v>
      </c>
      <c r="AG8" s="34">
        <v>2968</v>
      </c>
      <c r="AH8" s="34">
        <v>9359</v>
      </c>
      <c r="AI8" s="34">
        <v>0</v>
      </c>
      <c r="AJ8" s="34">
        <v>0</v>
      </c>
      <c r="AK8" s="34">
        <v>6283</v>
      </c>
      <c r="AL8" s="34">
        <v>6271</v>
      </c>
      <c r="AM8" s="34">
        <v>0</v>
      </c>
      <c r="AN8" s="118"/>
      <c r="AO8" s="10">
        <v>5</v>
      </c>
      <c r="AP8" s="11" t="s">
        <v>25</v>
      </c>
      <c r="AQ8" s="34">
        <v>0</v>
      </c>
      <c r="AR8" s="34">
        <v>1472</v>
      </c>
      <c r="AS8" s="34">
        <v>0</v>
      </c>
      <c r="AT8" s="34">
        <v>0</v>
      </c>
      <c r="AU8" s="34">
        <v>0</v>
      </c>
      <c r="AV8" s="34">
        <v>0</v>
      </c>
    </row>
    <row r="9" spans="1:48" ht="15">
      <c r="A9" s="118"/>
      <c r="B9" s="4">
        <v>6</v>
      </c>
      <c r="C9" s="5" t="s">
        <v>3</v>
      </c>
      <c r="D9" s="29"/>
      <c r="E9" s="29"/>
      <c r="F9" s="29"/>
      <c r="G9" s="29">
        <v>11</v>
      </c>
      <c r="H9" s="29">
        <v>51</v>
      </c>
      <c r="I9" s="29">
        <v>4</v>
      </c>
      <c r="J9" s="29">
        <v>4</v>
      </c>
      <c r="K9" s="29">
        <v>190</v>
      </c>
      <c r="L9" s="29">
        <v>370</v>
      </c>
      <c r="M9" s="29">
        <v>195</v>
      </c>
      <c r="N9" s="29">
        <v>195</v>
      </c>
      <c r="O9" s="29"/>
      <c r="P9" s="29"/>
      <c r="Q9" s="30">
        <v>32</v>
      </c>
      <c r="R9" s="118"/>
      <c r="S9" s="4">
        <v>6</v>
      </c>
      <c r="T9" s="5" t="s">
        <v>26</v>
      </c>
      <c r="U9" s="30">
        <v>2932</v>
      </c>
      <c r="V9" s="30">
        <v>3960</v>
      </c>
      <c r="W9" s="31">
        <v>3170</v>
      </c>
      <c r="X9" s="30">
        <v>1234</v>
      </c>
      <c r="Y9" s="32">
        <v>1691</v>
      </c>
      <c r="Z9" s="30">
        <v>2484</v>
      </c>
      <c r="AA9" s="30">
        <v>3046</v>
      </c>
      <c r="AB9" s="31">
        <v>2384</v>
      </c>
      <c r="AC9" s="30">
        <v>336</v>
      </c>
      <c r="AD9" s="30">
        <v>897</v>
      </c>
      <c r="AE9" s="30">
        <v>1042</v>
      </c>
      <c r="AF9" s="30">
        <v>2375</v>
      </c>
      <c r="AG9" s="30">
        <v>4070</v>
      </c>
      <c r="AH9" s="30">
        <v>30767</v>
      </c>
      <c r="AI9" s="30">
        <v>1311</v>
      </c>
      <c r="AJ9" s="30">
        <v>588</v>
      </c>
      <c r="AK9" s="30">
        <v>993</v>
      </c>
      <c r="AL9" s="30">
        <v>1633</v>
      </c>
      <c r="AM9" s="30">
        <v>583</v>
      </c>
      <c r="AN9" s="118"/>
      <c r="AO9" s="4">
        <v>6</v>
      </c>
      <c r="AP9" s="5" t="s">
        <v>26</v>
      </c>
      <c r="AQ9" s="30">
        <v>1388</v>
      </c>
      <c r="AR9" s="30">
        <v>1696</v>
      </c>
      <c r="AS9" s="30">
        <v>2271</v>
      </c>
      <c r="AT9" s="30">
        <v>3103</v>
      </c>
      <c r="AU9" s="30">
        <v>2156</v>
      </c>
      <c r="AV9" s="30">
        <v>1881</v>
      </c>
    </row>
    <row r="10" spans="1:48" ht="15">
      <c r="A10" s="118"/>
      <c r="B10" s="10">
        <v>7</v>
      </c>
      <c r="C10" s="11" t="s">
        <v>93</v>
      </c>
      <c r="D10" s="33">
        <v>245</v>
      </c>
      <c r="E10" s="33">
        <v>187</v>
      </c>
      <c r="F10" s="33">
        <v>1004</v>
      </c>
      <c r="G10" s="33">
        <v>82</v>
      </c>
      <c r="H10" s="33">
        <v>95</v>
      </c>
      <c r="I10" s="33">
        <v>483</v>
      </c>
      <c r="J10" s="33">
        <v>348</v>
      </c>
      <c r="K10" s="33">
        <v>649</v>
      </c>
      <c r="L10" s="33">
        <v>140</v>
      </c>
      <c r="M10" s="33">
        <v>344</v>
      </c>
      <c r="N10" s="33">
        <v>77</v>
      </c>
      <c r="O10" s="33">
        <v>72</v>
      </c>
      <c r="P10" s="33"/>
      <c r="Q10" s="34">
        <v>6</v>
      </c>
      <c r="R10" s="118"/>
      <c r="S10" s="10">
        <v>7</v>
      </c>
      <c r="T10" s="11" t="s">
        <v>134</v>
      </c>
      <c r="U10" s="34"/>
      <c r="V10" s="34"/>
      <c r="W10" s="35"/>
      <c r="X10" s="34"/>
      <c r="Y10" s="36">
        <v>0</v>
      </c>
      <c r="Z10" s="34">
        <v>0</v>
      </c>
      <c r="AA10" s="34">
        <v>0</v>
      </c>
      <c r="AB10" s="35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17812</v>
      </c>
      <c r="AH10" s="34">
        <v>281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118"/>
      <c r="AO10" s="10">
        <v>7</v>
      </c>
      <c r="AP10" s="11" t="s">
        <v>27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</row>
    <row r="11" spans="1:48" ht="15">
      <c r="A11" s="118"/>
      <c r="B11" s="4">
        <v>8</v>
      </c>
      <c r="C11" s="5" t="s">
        <v>94</v>
      </c>
      <c r="D11" s="29">
        <v>138195</v>
      </c>
      <c r="E11" s="29">
        <v>176769</v>
      </c>
      <c r="F11" s="29">
        <v>201229</v>
      </c>
      <c r="G11" s="29">
        <v>280594</v>
      </c>
      <c r="H11" s="29">
        <v>348352</v>
      </c>
      <c r="I11" s="29">
        <v>395665</v>
      </c>
      <c r="J11" s="29">
        <v>379440</v>
      </c>
      <c r="K11" s="29">
        <v>446483</v>
      </c>
      <c r="L11" s="29">
        <v>587344</v>
      </c>
      <c r="M11" s="29">
        <v>532372</v>
      </c>
      <c r="N11" s="29">
        <v>532437</v>
      </c>
      <c r="O11" s="29">
        <v>408363</v>
      </c>
      <c r="P11" s="29">
        <v>261182</v>
      </c>
      <c r="Q11" s="30">
        <v>300916</v>
      </c>
      <c r="R11" s="118"/>
      <c r="S11" s="4">
        <v>8</v>
      </c>
      <c r="T11" s="5" t="s">
        <v>135</v>
      </c>
      <c r="U11" s="30">
        <v>234585</v>
      </c>
      <c r="V11" s="30">
        <v>225101</v>
      </c>
      <c r="W11" s="31">
        <v>228897</v>
      </c>
      <c r="X11" s="30">
        <v>247663</v>
      </c>
      <c r="Y11" s="32">
        <v>243808</v>
      </c>
      <c r="Z11" s="30">
        <v>250881</v>
      </c>
      <c r="AA11" s="30">
        <v>232295</v>
      </c>
      <c r="AB11" s="31">
        <v>199272</v>
      </c>
      <c r="AC11" s="30">
        <v>198252</v>
      </c>
      <c r="AD11" s="30">
        <v>234515</v>
      </c>
      <c r="AE11" s="30">
        <v>227591</v>
      </c>
      <c r="AF11" s="30">
        <v>226722</v>
      </c>
      <c r="AG11" s="30">
        <v>203918</v>
      </c>
      <c r="AH11" s="30">
        <v>243677</v>
      </c>
      <c r="AI11" s="30">
        <v>299100</v>
      </c>
      <c r="AJ11" s="30">
        <v>229554</v>
      </c>
      <c r="AK11" s="30">
        <v>221556</v>
      </c>
      <c r="AL11" s="30">
        <v>221887</v>
      </c>
      <c r="AM11" s="30">
        <v>209200</v>
      </c>
      <c r="AN11" s="118"/>
      <c r="AO11" s="4">
        <v>8</v>
      </c>
      <c r="AP11" s="5" t="s">
        <v>28</v>
      </c>
      <c r="AQ11" s="30">
        <v>239317</v>
      </c>
      <c r="AR11" s="30">
        <v>214957</v>
      </c>
      <c r="AS11" s="30">
        <v>209359</v>
      </c>
      <c r="AT11" s="30">
        <v>211777</v>
      </c>
      <c r="AU11" s="30">
        <v>161346</v>
      </c>
      <c r="AV11" s="30">
        <v>189074</v>
      </c>
    </row>
    <row r="12" spans="1:48" ht="15">
      <c r="A12" s="118"/>
      <c r="B12" s="10"/>
      <c r="C12" s="1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118"/>
      <c r="S12" s="10">
        <v>9</v>
      </c>
      <c r="T12" s="11" t="s">
        <v>3</v>
      </c>
      <c r="U12" s="34"/>
      <c r="V12" s="34"/>
      <c r="W12" s="35"/>
      <c r="X12" s="34"/>
      <c r="Y12" s="36">
        <v>0</v>
      </c>
      <c r="Z12" s="34">
        <v>0</v>
      </c>
      <c r="AA12" s="34">
        <v>0</v>
      </c>
      <c r="AB12" s="35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118"/>
      <c r="AO12" s="10">
        <v>9</v>
      </c>
      <c r="AP12" s="11" t="s">
        <v>3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</row>
    <row r="13" spans="1:48" ht="15">
      <c r="A13" s="118"/>
      <c r="B13" s="4"/>
      <c r="C13" s="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118"/>
      <c r="S13" s="4">
        <v>10</v>
      </c>
      <c r="T13" s="5" t="s">
        <v>29</v>
      </c>
      <c r="U13" s="30">
        <v>207</v>
      </c>
      <c r="V13" s="30"/>
      <c r="W13" s="31"/>
      <c r="X13" s="30"/>
      <c r="Y13" s="32">
        <v>0</v>
      </c>
      <c r="Z13" s="30">
        <v>0</v>
      </c>
      <c r="AA13" s="30">
        <v>0</v>
      </c>
      <c r="AB13" s="31">
        <v>0</v>
      </c>
      <c r="AC13" s="30">
        <v>0</v>
      </c>
      <c r="AD13" s="30">
        <v>11</v>
      </c>
      <c r="AE13" s="30">
        <v>6</v>
      </c>
      <c r="AF13" s="30">
        <v>6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118"/>
      <c r="AO13" s="4">
        <v>10</v>
      </c>
      <c r="AP13" s="5" t="s">
        <v>136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</row>
    <row r="14" spans="1:48" ht="15">
      <c r="A14" s="119"/>
      <c r="B14" s="12"/>
      <c r="C14" s="1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119"/>
      <c r="S14" s="12">
        <v>11</v>
      </c>
      <c r="T14" s="13" t="s">
        <v>137</v>
      </c>
      <c r="U14" s="34">
        <v>364828</v>
      </c>
      <c r="V14" s="34">
        <v>269981</v>
      </c>
      <c r="W14" s="35">
        <v>287911</v>
      </c>
      <c r="X14" s="34">
        <v>301033</v>
      </c>
      <c r="Y14" s="36">
        <v>62085</v>
      </c>
      <c r="Z14" s="34">
        <v>53955</v>
      </c>
      <c r="AA14" s="34">
        <v>47990</v>
      </c>
      <c r="AB14" s="35">
        <v>51094</v>
      </c>
      <c r="AC14" s="34">
        <v>46171</v>
      </c>
      <c r="AD14" s="34">
        <v>48401</v>
      </c>
      <c r="AE14" s="34">
        <v>57444</v>
      </c>
      <c r="AF14" s="34">
        <v>57880</v>
      </c>
      <c r="AG14" s="34">
        <v>51487</v>
      </c>
      <c r="AH14" s="34">
        <v>56859</v>
      </c>
      <c r="AI14" s="34">
        <v>56256</v>
      </c>
      <c r="AJ14" s="34">
        <v>68705</v>
      </c>
      <c r="AK14" s="34">
        <v>85597</v>
      </c>
      <c r="AL14" s="34">
        <v>95052</v>
      </c>
      <c r="AM14" s="34">
        <v>101235</v>
      </c>
      <c r="AN14" s="119"/>
      <c r="AO14" s="12">
        <v>11</v>
      </c>
      <c r="AP14" s="13" t="s">
        <v>137</v>
      </c>
      <c r="AQ14" s="34">
        <v>107023</v>
      </c>
      <c r="AR14" s="34">
        <v>102254</v>
      </c>
      <c r="AS14" s="34">
        <v>110940</v>
      </c>
      <c r="AT14" s="34">
        <v>116971</v>
      </c>
      <c r="AU14" s="34">
        <v>113952</v>
      </c>
      <c r="AV14" s="34">
        <v>108348</v>
      </c>
    </row>
    <row r="15" spans="1:48" ht="13.5" customHeight="1">
      <c r="A15" s="120" t="s">
        <v>138</v>
      </c>
      <c r="B15" s="6">
        <v>9</v>
      </c>
      <c r="C15" s="7" t="s">
        <v>4</v>
      </c>
      <c r="D15" s="37">
        <v>1543889</v>
      </c>
      <c r="E15" s="37">
        <v>1459001</v>
      </c>
      <c r="F15" s="37">
        <v>1733145</v>
      </c>
      <c r="G15" s="37">
        <v>1396791</v>
      </c>
      <c r="H15" s="37">
        <v>1366553</v>
      </c>
      <c r="I15" s="37">
        <v>1215949</v>
      </c>
      <c r="J15" s="37">
        <v>1208306</v>
      </c>
      <c r="K15" s="37">
        <v>1095112</v>
      </c>
      <c r="L15" s="37">
        <v>852341</v>
      </c>
      <c r="M15" s="37">
        <v>752244</v>
      </c>
      <c r="N15" s="37">
        <v>722142</v>
      </c>
      <c r="O15" s="37">
        <v>725990</v>
      </c>
      <c r="P15" s="37">
        <v>806792</v>
      </c>
      <c r="Q15" s="38">
        <v>483171</v>
      </c>
      <c r="R15" s="120" t="s">
        <v>31</v>
      </c>
      <c r="S15" s="6">
        <v>12</v>
      </c>
      <c r="T15" s="7" t="s">
        <v>4</v>
      </c>
      <c r="U15" s="38">
        <v>278308</v>
      </c>
      <c r="V15" s="38">
        <v>275619</v>
      </c>
      <c r="W15" s="39">
        <v>186969</v>
      </c>
      <c r="X15" s="38">
        <v>223048</v>
      </c>
      <c r="Y15" s="40">
        <v>158822</v>
      </c>
      <c r="Z15" s="38">
        <v>154050</v>
      </c>
      <c r="AA15" s="38">
        <v>101890</v>
      </c>
      <c r="AB15" s="39">
        <v>13698</v>
      </c>
      <c r="AC15" s="38">
        <v>7571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2663</v>
      </c>
      <c r="AN15" s="120" t="s">
        <v>31</v>
      </c>
      <c r="AO15" s="6">
        <v>12</v>
      </c>
      <c r="AP15" s="7" t="s">
        <v>4</v>
      </c>
      <c r="AQ15" s="38">
        <v>0</v>
      </c>
      <c r="AR15" s="38">
        <v>0</v>
      </c>
      <c r="AS15" s="38">
        <v>0</v>
      </c>
      <c r="AT15" s="38">
        <v>3093</v>
      </c>
      <c r="AU15" s="38">
        <v>0</v>
      </c>
      <c r="AV15" s="38">
        <v>0</v>
      </c>
    </row>
    <row r="16" spans="1:48" ht="15">
      <c r="A16" s="118"/>
      <c r="B16" s="10">
        <v>10</v>
      </c>
      <c r="C16" s="11" t="s">
        <v>95</v>
      </c>
      <c r="D16" s="33">
        <v>5510</v>
      </c>
      <c r="E16" s="33">
        <v>6860</v>
      </c>
      <c r="F16" s="33">
        <v>5959</v>
      </c>
      <c r="G16" s="33">
        <v>9317</v>
      </c>
      <c r="H16" s="33">
        <v>10225</v>
      </c>
      <c r="I16" s="33">
        <v>8674</v>
      </c>
      <c r="J16" s="33">
        <v>12174</v>
      </c>
      <c r="K16" s="33">
        <v>7846</v>
      </c>
      <c r="L16" s="33">
        <v>6372</v>
      </c>
      <c r="M16" s="33">
        <v>10106</v>
      </c>
      <c r="N16" s="33">
        <v>14862</v>
      </c>
      <c r="O16" s="33">
        <v>11354</v>
      </c>
      <c r="P16" s="33">
        <v>11209</v>
      </c>
      <c r="Q16" s="34">
        <v>10450</v>
      </c>
      <c r="R16" s="118"/>
      <c r="S16" s="10">
        <v>13</v>
      </c>
      <c r="T16" s="11" t="s">
        <v>5</v>
      </c>
      <c r="U16" s="34">
        <v>177244</v>
      </c>
      <c r="V16" s="34">
        <v>282092</v>
      </c>
      <c r="W16" s="35">
        <v>168892</v>
      </c>
      <c r="X16" s="34">
        <v>148627</v>
      </c>
      <c r="Y16" s="36">
        <v>165034</v>
      </c>
      <c r="Z16" s="34">
        <v>238934</v>
      </c>
      <c r="AA16" s="34">
        <v>226096</v>
      </c>
      <c r="AB16" s="35">
        <v>186307</v>
      </c>
      <c r="AC16" s="34">
        <v>89486</v>
      </c>
      <c r="AD16" s="34">
        <v>114094</v>
      </c>
      <c r="AE16" s="34">
        <v>89352</v>
      </c>
      <c r="AF16" s="34">
        <v>68614</v>
      </c>
      <c r="AG16" s="34">
        <v>58063</v>
      </c>
      <c r="AH16" s="34">
        <v>54242</v>
      </c>
      <c r="AI16" s="34">
        <v>61524</v>
      </c>
      <c r="AJ16" s="34">
        <v>70779</v>
      </c>
      <c r="AK16" s="34">
        <v>52092</v>
      </c>
      <c r="AL16" s="34">
        <v>48775</v>
      </c>
      <c r="AM16" s="34">
        <v>65114</v>
      </c>
      <c r="AN16" s="118"/>
      <c r="AO16" s="10">
        <v>13</v>
      </c>
      <c r="AP16" s="11" t="s">
        <v>5</v>
      </c>
      <c r="AQ16" s="34">
        <v>66539</v>
      </c>
      <c r="AR16" s="34">
        <v>75104</v>
      </c>
      <c r="AS16" s="34">
        <v>38785</v>
      </c>
      <c r="AT16" s="34">
        <v>27275</v>
      </c>
      <c r="AU16" s="34">
        <v>26434</v>
      </c>
      <c r="AV16" s="34">
        <v>19170</v>
      </c>
    </row>
    <row r="17" spans="1:48" ht="15">
      <c r="A17" s="118"/>
      <c r="B17" s="4">
        <v>11</v>
      </c>
      <c r="C17" s="5" t="s">
        <v>96</v>
      </c>
      <c r="D17" s="29">
        <v>1020459</v>
      </c>
      <c r="E17" s="29">
        <v>1032859</v>
      </c>
      <c r="F17" s="29">
        <v>1110193</v>
      </c>
      <c r="G17" s="29">
        <v>1164273</v>
      </c>
      <c r="H17" s="29">
        <v>1386444</v>
      </c>
      <c r="I17" s="29">
        <v>1622188</v>
      </c>
      <c r="J17" s="29">
        <v>1631516</v>
      </c>
      <c r="K17" s="29">
        <v>1397762</v>
      </c>
      <c r="L17" s="29">
        <v>1389990</v>
      </c>
      <c r="M17" s="29">
        <v>1406183</v>
      </c>
      <c r="N17" s="29">
        <v>1572432</v>
      </c>
      <c r="O17" s="29">
        <v>1440107</v>
      </c>
      <c r="P17" s="29">
        <v>1448725</v>
      </c>
      <c r="Q17" s="30">
        <v>1254495</v>
      </c>
      <c r="R17" s="118"/>
      <c r="S17" s="4">
        <v>14</v>
      </c>
      <c r="T17" s="5" t="s">
        <v>32</v>
      </c>
      <c r="U17" s="30">
        <v>7561</v>
      </c>
      <c r="V17" s="30">
        <v>8031</v>
      </c>
      <c r="W17" s="31">
        <v>17869</v>
      </c>
      <c r="X17" s="30">
        <v>12222</v>
      </c>
      <c r="Y17" s="32">
        <v>7081</v>
      </c>
      <c r="Z17" s="30">
        <v>7728</v>
      </c>
      <c r="AA17" s="30">
        <v>13948</v>
      </c>
      <c r="AB17" s="31">
        <v>13770</v>
      </c>
      <c r="AC17" s="30">
        <v>2852</v>
      </c>
      <c r="AD17" s="30">
        <v>12342</v>
      </c>
      <c r="AE17" s="30">
        <v>16429</v>
      </c>
      <c r="AF17" s="30">
        <v>18025</v>
      </c>
      <c r="AG17" s="30">
        <v>23205</v>
      </c>
      <c r="AH17" s="30">
        <v>37340</v>
      </c>
      <c r="AI17" s="30">
        <v>30942</v>
      </c>
      <c r="AJ17" s="30">
        <v>43778</v>
      </c>
      <c r="AK17" s="30">
        <v>30727</v>
      </c>
      <c r="AL17" s="30">
        <v>34541</v>
      </c>
      <c r="AM17" s="30">
        <v>34176</v>
      </c>
      <c r="AN17" s="118"/>
      <c r="AO17" s="4">
        <v>14</v>
      </c>
      <c r="AP17" s="5" t="s">
        <v>139</v>
      </c>
      <c r="AQ17" s="30">
        <v>45252</v>
      </c>
      <c r="AR17" s="30">
        <v>71069</v>
      </c>
      <c r="AS17" s="30">
        <v>70808</v>
      </c>
      <c r="AT17" s="30">
        <v>64316</v>
      </c>
      <c r="AU17" s="30">
        <v>88686</v>
      </c>
      <c r="AV17" s="30">
        <v>84644</v>
      </c>
    </row>
    <row r="18" spans="1:48" ht="15">
      <c r="A18" s="118"/>
      <c r="B18" s="10">
        <v>12</v>
      </c>
      <c r="C18" s="11" t="s">
        <v>97</v>
      </c>
      <c r="D18" s="33">
        <v>2190</v>
      </c>
      <c r="E18" s="33">
        <v>1624</v>
      </c>
      <c r="F18" s="33">
        <v>4100</v>
      </c>
      <c r="G18" s="33">
        <v>3711</v>
      </c>
      <c r="H18" s="33">
        <v>7628</v>
      </c>
      <c r="I18" s="33">
        <v>7791</v>
      </c>
      <c r="J18" s="33">
        <v>8196</v>
      </c>
      <c r="K18" s="33">
        <v>8630</v>
      </c>
      <c r="L18" s="33">
        <v>11774</v>
      </c>
      <c r="M18" s="33">
        <v>5724</v>
      </c>
      <c r="N18" s="33">
        <v>8156</v>
      </c>
      <c r="O18" s="33">
        <v>8242</v>
      </c>
      <c r="P18" s="33">
        <v>4631</v>
      </c>
      <c r="Q18" s="34">
        <v>3315</v>
      </c>
      <c r="R18" s="118"/>
      <c r="S18" s="10">
        <v>15</v>
      </c>
      <c r="T18" s="11" t="s">
        <v>6</v>
      </c>
      <c r="U18" s="34">
        <v>1369988</v>
      </c>
      <c r="V18" s="34">
        <v>1367158</v>
      </c>
      <c r="W18" s="35">
        <v>1321488</v>
      </c>
      <c r="X18" s="34">
        <v>1246616</v>
      </c>
      <c r="Y18" s="36">
        <v>1152258</v>
      </c>
      <c r="Z18" s="34">
        <v>885519</v>
      </c>
      <c r="AA18" s="34">
        <v>917306</v>
      </c>
      <c r="AB18" s="35">
        <v>1019094</v>
      </c>
      <c r="AC18" s="34">
        <v>979552</v>
      </c>
      <c r="AD18" s="34">
        <v>1057765</v>
      </c>
      <c r="AE18" s="34">
        <v>372645</v>
      </c>
      <c r="AF18" s="34">
        <v>393345</v>
      </c>
      <c r="AG18" s="34">
        <v>297714</v>
      </c>
      <c r="AH18" s="34">
        <v>223710</v>
      </c>
      <c r="AI18" s="34">
        <v>215429</v>
      </c>
      <c r="AJ18" s="34">
        <v>211984</v>
      </c>
      <c r="AK18" s="34">
        <v>196397</v>
      </c>
      <c r="AL18" s="34">
        <v>161766</v>
      </c>
      <c r="AM18" s="34">
        <v>175523</v>
      </c>
      <c r="AN18" s="118"/>
      <c r="AO18" s="10">
        <v>15</v>
      </c>
      <c r="AP18" s="11" t="s">
        <v>6</v>
      </c>
      <c r="AQ18" s="34">
        <v>182987</v>
      </c>
      <c r="AR18" s="34">
        <v>116718</v>
      </c>
      <c r="AS18" s="34">
        <v>87665</v>
      </c>
      <c r="AT18" s="34">
        <v>124754</v>
      </c>
      <c r="AU18" s="34">
        <v>181403</v>
      </c>
      <c r="AV18" s="34">
        <v>128838</v>
      </c>
    </row>
    <row r="19" spans="1:48" ht="15">
      <c r="A19" s="118"/>
      <c r="B19" s="4"/>
      <c r="C19" s="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18"/>
      <c r="S19" s="4">
        <v>16</v>
      </c>
      <c r="T19" s="5" t="s">
        <v>33</v>
      </c>
      <c r="U19" s="30">
        <v>4614</v>
      </c>
      <c r="V19" s="30">
        <v>7817</v>
      </c>
      <c r="W19" s="31">
        <v>6501</v>
      </c>
      <c r="X19" s="30">
        <v>9479</v>
      </c>
      <c r="Y19" s="32">
        <v>3976</v>
      </c>
      <c r="Z19" s="30">
        <v>6</v>
      </c>
      <c r="AA19" s="30">
        <v>15</v>
      </c>
      <c r="AB19" s="31">
        <v>778</v>
      </c>
      <c r="AC19" s="30">
        <v>428</v>
      </c>
      <c r="AD19" s="30">
        <v>1703</v>
      </c>
      <c r="AE19" s="30">
        <v>1253</v>
      </c>
      <c r="AF19" s="30">
        <v>1400</v>
      </c>
      <c r="AG19" s="30">
        <v>16439</v>
      </c>
      <c r="AH19" s="30">
        <v>40666</v>
      </c>
      <c r="AI19" s="30">
        <v>51468</v>
      </c>
      <c r="AJ19" s="30">
        <v>49381</v>
      </c>
      <c r="AK19" s="30">
        <v>57755</v>
      </c>
      <c r="AL19" s="30">
        <v>0</v>
      </c>
      <c r="AM19" s="30">
        <v>2480</v>
      </c>
      <c r="AN19" s="118"/>
      <c r="AO19" s="4">
        <v>16</v>
      </c>
      <c r="AP19" s="5" t="s">
        <v>140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</row>
    <row r="20" spans="1:48" ht="15">
      <c r="A20" s="119"/>
      <c r="B20" s="12"/>
      <c r="C20" s="13" t="s">
        <v>34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119"/>
      <c r="S20" s="12">
        <v>17</v>
      </c>
      <c r="T20" s="13" t="s">
        <v>141</v>
      </c>
      <c r="U20" s="34">
        <v>6107</v>
      </c>
      <c r="V20" s="34">
        <v>3753</v>
      </c>
      <c r="W20" s="35">
        <v>6973</v>
      </c>
      <c r="X20" s="34">
        <v>6670</v>
      </c>
      <c r="Y20" s="36">
        <v>2086</v>
      </c>
      <c r="Z20" s="34">
        <v>5506</v>
      </c>
      <c r="AA20" s="34">
        <v>6481</v>
      </c>
      <c r="AB20" s="35">
        <v>4197</v>
      </c>
      <c r="AC20" s="34">
        <v>317</v>
      </c>
      <c r="AD20" s="34">
        <v>1282</v>
      </c>
      <c r="AE20" s="34">
        <v>5787</v>
      </c>
      <c r="AF20" s="34">
        <v>774</v>
      </c>
      <c r="AG20" s="34">
        <v>628</v>
      </c>
      <c r="AH20" s="34">
        <v>238</v>
      </c>
      <c r="AI20" s="34">
        <v>239</v>
      </c>
      <c r="AJ20" s="34">
        <v>643</v>
      </c>
      <c r="AK20" s="34">
        <v>652</v>
      </c>
      <c r="AL20" s="34">
        <v>805</v>
      </c>
      <c r="AM20" s="34">
        <v>305</v>
      </c>
      <c r="AN20" s="119"/>
      <c r="AO20" s="12">
        <v>17</v>
      </c>
      <c r="AP20" s="13" t="s">
        <v>34</v>
      </c>
      <c r="AQ20" s="34">
        <v>337</v>
      </c>
      <c r="AR20" s="34">
        <v>245</v>
      </c>
      <c r="AS20" s="34">
        <v>314</v>
      </c>
      <c r="AT20" s="34">
        <v>453</v>
      </c>
      <c r="AU20" s="34">
        <v>814</v>
      </c>
      <c r="AV20" s="34">
        <v>66</v>
      </c>
    </row>
    <row r="21" spans="1:48" ht="13.5" customHeight="1">
      <c r="A21" s="120" t="s">
        <v>142</v>
      </c>
      <c r="B21" s="6">
        <v>13</v>
      </c>
      <c r="C21" s="7" t="s">
        <v>7</v>
      </c>
      <c r="D21" s="37"/>
      <c r="E21" s="37">
        <v>2886</v>
      </c>
      <c r="F21" s="37">
        <v>5443</v>
      </c>
      <c r="G21" s="37">
        <v>16</v>
      </c>
      <c r="H21" s="37">
        <v>5270</v>
      </c>
      <c r="I21" s="37"/>
      <c r="J21" s="37"/>
      <c r="K21" s="37"/>
      <c r="L21" s="37"/>
      <c r="M21" s="37"/>
      <c r="N21" s="37"/>
      <c r="O21" s="37"/>
      <c r="P21" s="37"/>
      <c r="Q21" s="38"/>
      <c r="R21" s="120" t="s">
        <v>142</v>
      </c>
      <c r="S21" s="6">
        <v>18</v>
      </c>
      <c r="T21" s="7" t="s">
        <v>7</v>
      </c>
      <c r="U21" s="38">
        <v>56</v>
      </c>
      <c r="V21" s="38">
        <v>2500</v>
      </c>
      <c r="W21" s="39">
        <v>1571</v>
      </c>
      <c r="X21" s="38">
        <v>4650</v>
      </c>
      <c r="Y21" s="40">
        <v>9582</v>
      </c>
      <c r="Z21" s="38">
        <v>13269</v>
      </c>
      <c r="AA21" s="38">
        <v>8161</v>
      </c>
      <c r="AB21" s="39">
        <v>8962</v>
      </c>
      <c r="AC21" s="38">
        <v>9472</v>
      </c>
      <c r="AD21" s="38">
        <v>8271</v>
      </c>
      <c r="AE21" s="38">
        <v>3799</v>
      </c>
      <c r="AF21" s="38">
        <v>8712</v>
      </c>
      <c r="AG21" s="38">
        <v>3093</v>
      </c>
      <c r="AH21" s="38">
        <v>0</v>
      </c>
      <c r="AI21" s="38">
        <v>0</v>
      </c>
      <c r="AJ21" s="38">
        <v>0</v>
      </c>
      <c r="AK21" s="38">
        <v>3763</v>
      </c>
      <c r="AL21" s="38">
        <v>6557</v>
      </c>
      <c r="AM21" s="38">
        <v>5030</v>
      </c>
      <c r="AN21" s="120" t="s">
        <v>35</v>
      </c>
      <c r="AO21" s="6">
        <v>18</v>
      </c>
      <c r="AP21" s="7" t="s">
        <v>7</v>
      </c>
      <c r="AQ21" s="38">
        <v>4500</v>
      </c>
      <c r="AR21" s="38">
        <v>4996</v>
      </c>
      <c r="AS21" s="38">
        <v>7025</v>
      </c>
      <c r="AT21" s="38">
        <v>4999</v>
      </c>
      <c r="AU21" s="38">
        <v>5247</v>
      </c>
      <c r="AV21" s="38">
        <v>4100</v>
      </c>
    </row>
    <row r="22" spans="1:48" ht="15">
      <c r="A22" s="118"/>
      <c r="B22" s="10">
        <v>14</v>
      </c>
      <c r="C22" s="11" t="s">
        <v>143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>
        <v>1000</v>
      </c>
      <c r="O22" s="33"/>
      <c r="P22" s="33"/>
      <c r="Q22" s="34"/>
      <c r="R22" s="118"/>
      <c r="S22" s="10">
        <v>19</v>
      </c>
      <c r="T22" s="11" t="s">
        <v>36</v>
      </c>
      <c r="U22" s="34"/>
      <c r="V22" s="34"/>
      <c r="W22" s="35"/>
      <c r="X22" s="34"/>
      <c r="Y22" s="36">
        <v>0</v>
      </c>
      <c r="Z22" s="34">
        <v>0</v>
      </c>
      <c r="AA22" s="34"/>
      <c r="AB22" s="35"/>
      <c r="AC22" s="34">
        <v>0</v>
      </c>
      <c r="AD22" s="34">
        <v>0</v>
      </c>
      <c r="AE22" s="34">
        <v>40033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118"/>
      <c r="AO22" s="10">
        <v>19</v>
      </c>
      <c r="AP22" s="11" t="s">
        <v>143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</row>
    <row r="23" spans="1:48" ht="15">
      <c r="A23" s="118"/>
      <c r="B23" s="4">
        <v>15</v>
      </c>
      <c r="C23" s="5" t="s">
        <v>144</v>
      </c>
      <c r="D23" s="29">
        <v>725926</v>
      </c>
      <c r="E23" s="29">
        <v>787502</v>
      </c>
      <c r="F23" s="29">
        <v>786861</v>
      </c>
      <c r="G23" s="29">
        <v>897774</v>
      </c>
      <c r="H23" s="29">
        <v>981460</v>
      </c>
      <c r="I23" s="29">
        <v>1036385</v>
      </c>
      <c r="J23" s="29">
        <v>1062735</v>
      </c>
      <c r="K23" s="29">
        <v>713636</v>
      </c>
      <c r="L23" s="29">
        <v>721064</v>
      </c>
      <c r="M23" s="29">
        <v>818245</v>
      </c>
      <c r="N23" s="29">
        <v>877299</v>
      </c>
      <c r="O23" s="29">
        <v>847759</v>
      </c>
      <c r="P23" s="29">
        <v>811490</v>
      </c>
      <c r="Q23" s="30">
        <v>747137</v>
      </c>
      <c r="R23" s="118"/>
      <c r="S23" s="4">
        <v>20</v>
      </c>
      <c r="T23" s="5" t="s">
        <v>37</v>
      </c>
      <c r="U23" s="30">
        <v>867887</v>
      </c>
      <c r="V23" s="30">
        <v>936753</v>
      </c>
      <c r="W23" s="31">
        <v>978391</v>
      </c>
      <c r="X23" s="30">
        <v>923075</v>
      </c>
      <c r="Y23" s="32">
        <v>860048</v>
      </c>
      <c r="Z23" s="30">
        <v>1099442</v>
      </c>
      <c r="AA23" s="30">
        <v>997409</v>
      </c>
      <c r="AB23" s="31">
        <v>793895</v>
      </c>
      <c r="AC23" s="30">
        <v>743706</v>
      </c>
      <c r="AD23" s="30">
        <v>783167</v>
      </c>
      <c r="AE23" s="30">
        <v>413831</v>
      </c>
      <c r="AF23" s="30">
        <v>475443</v>
      </c>
      <c r="AG23" s="30">
        <v>411870</v>
      </c>
      <c r="AH23" s="30">
        <v>226652</v>
      </c>
      <c r="AI23" s="30">
        <v>8449</v>
      </c>
      <c r="AJ23" s="30">
        <v>9464</v>
      </c>
      <c r="AK23" s="30">
        <v>9743</v>
      </c>
      <c r="AL23" s="30">
        <v>13223</v>
      </c>
      <c r="AM23" s="30">
        <v>15814</v>
      </c>
      <c r="AN23" s="118"/>
      <c r="AO23" s="4">
        <v>20</v>
      </c>
      <c r="AP23" s="5" t="s">
        <v>145</v>
      </c>
      <c r="AQ23" s="30">
        <v>13691</v>
      </c>
      <c r="AR23" s="30">
        <v>17483</v>
      </c>
      <c r="AS23" s="30">
        <v>6976</v>
      </c>
      <c r="AT23" s="30">
        <v>5697</v>
      </c>
      <c r="AU23" s="30">
        <v>3948</v>
      </c>
      <c r="AV23" s="30">
        <v>1133</v>
      </c>
    </row>
    <row r="24" spans="1:48" ht="15">
      <c r="A24" s="118"/>
      <c r="B24" s="10">
        <v>16</v>
      </c>
      <c r="C24" s="11" t="s">
        <v>146</v>
      </c>
      <c r="D24" s="33">
        <v>345</v>
      </c>
      <c r="E24" s="33">
        <v>1691</v>
      </c>
      <c r="F24" s="33">
        <v>89</v>
      </c>
      <c r="G24" s="33">
        <v>9116</v>
      </c>
      <c r="H24" s="33">
        <v>9964</v>
      </c>
      <c r="I24" s="33">
        <v>2240</v>
      </c>
      <c r="J24" s="33">
        <v>582</v>
      </c>
      <c r="K24" s="33">
        <v>1636</v>
      </c>
      <c r="L24" s="33">
        <v>746</v>
      </c>
      <c r="M24" s="33">
        <v>184</v>
      </c>
      <c r="N24" s="33">
        <v>1967</v>
      </c>
      <c r="O24" s="33">
        <v>18</v>
      </c>
      <c r="P24" s="33"/>
      <c r="Q24" s="34"/>
      <c r="R24" s="118"/>
      <c r="S24" s="10">
        <v>21</v>
      </c>
      <c r="T24" s="11" t="s">
        <v>38</v>
      </c>
      <c r="U24" s="34"/>
      <c r="V24" s="34"/>
      <c r="W24" s="35"/>
      <c r="X24" s="34"/>
      <c r="Y24" s="36">
        <v>0</v>
      </c>
      <c r="Z24" s="34">
        <v>0</v>
      </c>
      <c r="AA24" s="34">
        <v>0</v>
      </c>
      <c r="AB24" s="35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118"/>
      <c r="AO24" s="10">
        <v>21</v>
      </c>
      <c r="AP24" s="11" t="s">
        <v>38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</row>
    <row r="25" spans="1:48" ht="15">
      <c r="A25" s="118"/>
      <c r="B25" s="4">
        <v>17</v>
      </c>
      <c r="C25" s="5" t="s">
        <v>8</v>
      </c>
      <c r="D25" s="29">
        <v>441384</v>
      </c>
      <c r="E25" s="29">
        <v>506660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18"/>
      <c r="S25" s="4">
        <v>22</v>
      </c>
      <c r="T25" s="5" t="s">
        <v>8</v>
      </c>
      <c r="U25" s="30"/>
      <c r="V25" s="30"/>
      <c r="W25" s="31"/>
      <c r="X25" s="30">
        <v>6089</v>
      </c>
      <c r="Y25" s="32">
        <v>0</v>
      </c>
      <c r="Z25" s="30">
        <v>0</v>
      </c>
      <c r="AA25" s="30">
        <v>0</v>
      </c>
      <c r="AB25" s="31">
        <v>0</v>
      </c>
      <c r="AC25" s="30">
        <v>327</v>
      </c>
      <c r="AD25" s="30">
        <v>0</v>
      </c>
      <c r="AE25" s="30">
        <v>0</v>
      </c>
      <c r="AF25" s="30">
        <v>0</v>
      </c>
      <c r="AG25" s="30">
        <v>275</v>
      </c>
      <c r="AH25" s="30">
        <v>502</v>
      </c>
      <c r="AI25" s="30">
        <v>1307</v>
      </c>
      <c r="AJ25" s="30">
        <v>2585</v>
      </c>
      <c r="AK25" s="30">
        <v>3167</v>
      </c>
      <c r="AL25" s="30">
        <v>4952</v>
      </c>
      <c r="AM25" s="30">
        <v>4503</v>
      </c>
      <c r="AN25" s="118"/>
      <c r="AO25" s="4">
        <v>22</v>
      </c>
      <c r="AP25" s="5" t="s">
        <v>8</v>
      </c>
      <c r="AQ25" s="30">
        <v>4375</v>
      </c>
      <c r="AR25" s="30">
        <v>7232</v>
      </c>
      <c r="AS25" s="30">
        <v>3786</v>
      </c>
      <c r="AT25" s="30">
        <v>1283</v>
      </c>
      <c r="AU25" s="30">
        <v>1100</v>
      </c>
      <c r="AV25" s="30">
        <v>1312</v>
      </c>
    </row>
    <row r="26" spans="1:48" ht="15">
      <c r="A26" s="118"/>
      <c r="B26" s="10">
        <v>18</v>
      </c>
      <c r="C26" s="11" t="s">
        <v>99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118"/>
      <c r="S26" s="10">
        <v>23</v>
      </c>
      <c r="T26" s="11" t="s">
        <v>147</v>
      </c>
      <c r="U26" s="34"/>
      <c r="V26" s="34"/>
      <c r="W26" s="35"/>
      <c r="X26" s="34"/>
      <c r="Y26" s="36">
        <v>0</v>
      </c>
      <c r="Z26" s="34">
        <v>0</v>
      </c>
      <c r="AA26" s="34">
        <v>0</v>
      </c>
      <c r="AB26" s="35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991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118"/>
      <c r="AO26" s="10">
        <v>23</v>
      </c>
      <c r="AP26" s="11" t="s">
        <v>147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</row>
    <row r="27" spans="1:48" ht="15">
      <c r="A27" s="118"/>
      <c r="B27" s="4">
        <v>19</v>
      </c>
      <c r="C27" s="5" t="s">
        <v>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18"/>
      <c r="S27" s="4">
        <v>24</v>
      </c>
      <c r="T27" s="5" t="s">
        <v>40</v>
      </c>
      <c r="U27" s="30"/>
      <c r="V27" s="30"/>
      <c r="W27" s="31"/>
      <c r="X27" s="30"/>
      <c r="Y27" s="32">
        <v>0</v>
      </c>
      <c r="Z27" s="30">
        <v>0</v>
      </c>
      <c r="AA27" s="30">
        <v>0</v>
      </c>
      <c r="AB27" s="31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118"/>
      <c r="AO27" s="4">
        <v>24</v>
      </c>
      <c r="AP27" s="5" t="s">
        <v>148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</row>
    <row r="28" spans="1:48" ht="15">
      <c r="A28" s="118"/>
      <c r="B28" s="10">
        <v>20</v>
      </c>
      <c r="C28" s="11" t="s">
        <v>100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18"/>
      <c r="S28" s="10">
        <v>25</v>
      </c>
      <c r="T28" s="11" t="s">
        <v>9</v>
      </c>
      <c r="U28" s="34"/>
      <c r="V28" s="34"/>
      <c r="W28" s="35"/>
      <c r="X28" s="34"/>
      <c r="Y28" s="36">
        <v>0</v>
      </c>
      <c r="Z28" s="34">
        <v>0</v>
      </c>
      <c r="AA28" s="34">
        <v>0</v>
      </c>
      <c r="AB28" s="35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1</v>
      </c>
      <c r="AL28" s="34">
        <v>0</v>
      </c>
      <c r="AM28" s="34">
        <v>23070</v>
      </c>
      <c r="AN28" s="118"/>
      <c r="AO28" s="10">
        <v>25</v>
      </c>
      <c r="AP28" s="11" t="s">
        <v>9</v>
      </c>
      <c r="AQ28" s="34">
        <v>34500</v>
      </c>
      <c r="AR28" s="34">
        <v>15500</v>
      </c>
      <c r="AS28" s="34">
        <v>0</v>
      </c>
      <c r="AT28" s="34">
        <v>0</v>
      </c>
      <c r="AU28" s="34">
        <v>0</v>
      </c>
      <c r="AV28" s="34">
        <v>0</v>
      </c>
    </row>
    <row r="29" spans="1:48" ht="15">
      <c r="A29" s="118"/>
      <c r="B29" s="4">
        <v>21</v>
      </c>
      <c r="C29" s="5" t="s">
        <v>149</v>
      </c>
      <c r="D29" s="29">
        <v>70753</v>
      </c>
      <c r="E29" s="29">
        <v>82408</v>
      </c>
      <c r="F29" s="29">
        <v>100072</v>
      </c>
      <c r="G29" s="29">
        <v>115446</v>
      </c>
      <c r="H29" s="29">
        <v>120548</v>
      </c>
      <c r="I29" s="29">
        <v>92635</v>
      </c>
      <c r="J29" s="29">
        <v>71299</v>
      </c>
      <c r="K29" s="29">
        <v>43070</v>
      </c>
      <c r="L29" s="29">
        <v>60823</v>
      </c>
      <c r="M29" s="29">
        <v>45728</v>
      </c>
      <c r="N29" s="29">
        <v>44434</v>
      </c>
      <c r="O29" s="29">
        <v>40265</v>
      </c>
      <c r="P29" s="29">
        <v>41015</v>
      </c>
      <c r="Q29" s="30">
        <v>37651</v>
      </c>
      <c r="R29" s="118"/>
      <c r="S29" s="4">
        <v>26</v>
      </c>
      <c r="T29" s="5" t="s">
        <v>150</v>
      </c>
      <c r="U29" s="30"/>
      <c r="V29" s="30"/>
      <c r="W29" s="31"/>
      <c r="X29" s="30"/>
      <c r="Y29" s="32">
        <v>0</v>
      </c>
      <c r="Z29" s="30">
        <v>0</v>
      </c>
      <c r="AA29" s="30">
        <v>0</v>
      </c>
      <c r="AB29" s="31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118"/>
      <c r="AO29" s="4">
        <v>26</v>
      </c>
      <c r="AP29" s="5" t="s">
        <v>41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</row>
    <row r="30" spans="1:48" ht="15">
      <c r="A30" s="119"/>
      <c r="B30" s="12"/>
      <c r="C30" s="1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119"/>
      <c r="S30" s="12">
        <v>27</v>
      </c>
      <c r="T30" s="13" t="s">
        <v>151</v>
      </c>
      <c r="U30" s="34">
        <v>40625</v>
      </c>
      <c r="V30" s="34">
        <v>36904</v>
      </c>
      <c r="W30" s="35">
        <v>28150</v>
      </c>
      <c r="X30" s="34">
        <v>18270</v>
      </c>
      <c r="Y30" s="36">
        <v>35857</v>
      </c>
      <c r="Z30" s="34">
        <v>42316</v>
      </c>
      <c r="AA30" s="34">
        <v>40325</v>
      </c>
      <c r="AB30" s="35">
        <v>41378</v>
      </c>
      <c r="AC30" s="34">
        <v>32076</v>
      </c>
      <c r="AD30" s="34">
        <v>27147</v>
      </c>
      <c r="AE30" s="34">
        <v>11872</v>
      </c>
      <c r="AF30" s="34">
        <v>17413</v>
      </c>
      <c r="AG30" s="34">
        <v>9176</v>
      </c>
      <c r="AH30" s="34">
        <v>7980</v>
      </c>
      <c r="AI30" s="34">
        <v>14150</v>
      </c>
      <c r="AJ30" s="34">
        <v>15705</v>
      </c>
      <c r="AK30" s="34">
        <v>9788</v>
      </c>
      <c r="AL30" s="34">
        <v>18131</v>
      </c>
      <c r="AM30" s="34">
        <v>15928</v>
      </c>
      <c r="AN30" s="119"/>
      <c r="AO30" s="12">
        <v>27</v>
      </c>
      <c r="AP30" s="13" t="s">
        <v>151</v>
      </c>
      <c r="AQ30" s="34">
        <v>10612</v>
      </c>
      <c r="AR30" s="34">
        <v>13856</v>
      </c>
      <c r="AS30" s="34">
        <v>12331</v>
      </c>
      <c r="AT30" s="34">
        <v>17784</v>
      </c>
      <c r="AU30" s="34">
        <v>13770</v>
      </c>
      <c r="AV30" s="34">
        <v>14511</v>
      </c>
    </row>
    <row r="31" spans="1:48" ht="13.5" customHeight="1">
      <c r="A31" s="120" t="s">
        <v>43</v>
      </c>
      <c r="B31" s="6">
        <v>22</v>
      </c>
      <c r="C31" s="7" t="s">
        <v>44</v>
      </c>
      <c r="D31" s="37">
        <v>184</v>
      </c>
      <c r="E31" s="37">
        <v>133</v>
      </c>
      <c r="F31" s="37">
        <v>228</v>
      </c>
      <c r="G31" s="37">
        <v>1271</v>
      </c>
      <c r="H31" s="37">
        <v>1551</v>
      </c>
      <c r="I31" s="37">
        <v>94</v>
      </c>
      <c r="J31" s="37">
        <v>11855</v>
      </c>
      <c r="K31" s="37">
        <v>191</v>
      </c>
      <c r="L31" s="37">
        <v>181</v>
      </c>
      <c r="M31" s="37">
        <v>140</v>
      </c>
      <c r="N31" s="37">
        <v>6</v>
      </c>
      <c r="O31" s="37">
        <v>1776</v>
      </c>
      <c r="P31" s="37">
        <v>3680</v>
      </c>
      <c r="Q31" s="38">
        <v>1099</v>
      </c>
      <c r="R31" s="120" t="s">
        <v>152</v>
      </c>
      <c r="S31" s="6">
        <v>28</v>
      </c>
      <c r="T31" s="7" t="s">
        <v>153</v>
      </c>
      <c r="U31" s="38">
        <v>352</v>
      </c>
      <c r="V31" s="38"/>
      <c r="W31" s="39"/>
      <c r="X31" s="38"/>
      <c r="Y31" s="40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120" t="s">
        <v>43</v>
      </c>
      <c r="AO31" s="6">
        <v>28</v>
      </c>
      <c r="AP31" s="7" t="s">
        <v>153</v>
      </c>
      <c r="AQ31" s="38">
        <v>0</v>
      </c>
      <c r="AR31" s="38">
        <v>0</v>
      </c>
      <c r="AS31" s="38">
        <v>1331</v>
      </c>
      <c r="AT31" s="38">
        <v>0</v>
      </c>
      <c r="AU31" s="38">
        <v>0</v>
      </c>
      <c r="AV31" s="38">
        <v>0</v>
      </c>
    </row>
    <row r="32" spans="1:48" ht="15">
      <c r="A32" s="118"/>
      <c r="B32" s="10">
        <v>23</v>
      </c>
      <c r="C32" s="11" t="s">
        <v>102</v>
      </c>
      <c r="D32" s="33">
        <v>14873</v>
      </c>
      <c r="E32" s="33">
        <v>5787</v>
      </c>
      <c r="F32" s="33">
        <v>19734</v>
      </c>
      <c r="G32" s="33">
        <v>59782</v>
      </c>
      <c r="H32" s="33">
        <v>32788</v>
      </c>
      <c r="I32" s="33">
        <v>32767</v>
      </c>
      <c r="J32" s="33">
        <v>35190</v>
      </c>
      <c r="K32" s="33">
        <v>33960</v>
      </c>
      <c r="L32" s="33">
        <v>32564</v>
      </c>
      <c r="M32" s="33">
        <v>28649</v>
      </c>
      <c r="N32" s="33">
        <v>29122</v>
      </c>
      <c r="O32" s="33">
        <v>19743</v>
      </c>
      <c r="P32" s="33">
        <v>23205</v>
      </c>
      <c r="Q32" s="34">
        <v>59573</v>
      </c>
      <c r="R32" s="118"/>
      <c r="S32" s="10">
        <v>29</v>
      </c>
      <c r="T32" s="11" t="s">
        <v>10</v>
      </c>
      <c r="U32" s="34"/>
      <c r="V32" s="34">
        <v>1524</v>
      </c>
      <c r="W32" s="35"/>
      <c r="X32" s="34"/>
      <c r="Y32" s="36">
        <v>0</v>
      </c>
      <c r="Z32" s="34">
        <v>0</v>
      </c>
      <c r="AA32" s="34">
        <v>6950</v>
      </c>
      <c r="AB32" s="35">
        <v>57</v>
      </c>
      <c r="AC32" s="34">
        <v>529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6943</v>
      </c>
      <c r="AL32" s="34">
        <v>3445</v>
      </c>
      <c r="AM32" s="34">
        <v>9228</v>
      </c>
      <c r="AN32" s="118"/>
      <c r="AO32" s="10">
        <v>29</v>
      </c>
      <c r="AP32" s="11" t="s">
        <v>10</v>
      </c>
      <c r="AQ32" s="34">
        <v>12907</v>
      </c>
      <c r="AR32" s="34">
        <v>14032</v>
      </c>
      <c r="AS32" s="34">
        <v>3417</v>
      </c>
      <c r="AT32" s="34">
        <v>3138</v>
      </c>
      <c r="AU32" s="34">
        <v>0</v>
      </c>
      <c r="AV32" s="34">
        <v>3036</v>
      </c>
    </row>
    <row r="33" spans="1:48" ht="15">
      <c r="A33" s="118"/>
      <c r="B33" s="4">
        <v>24</v>
      </c>
      <c r="C33" s="5" t="s">
        <v>103</v>
      </c>
      <c r="D33" s="29">
        <v>101</v>
      </c>
      <c r="E33" s="29">
        <v>2</v>
      </c>
      <c r="F33" s="29">
        <v>46</v>
      </c>
      <c r="G33" s="29">
        <v>118</v>
      </c>
      <c r="H33" s="29">
        <v>228</v>
      </c>
      <c r="I33" s="29">
        <v>902</v>
      </c>
      <c r="J33" s="29">
        <v>1210</v>
      </c>
      <c r="K33" s="29">
        <v>938</v>
      </c>
      <c r="L33" s="29">
        <v>315</v>
      </c>
      <c r="M33" s="29">
        <v>1510</v>
      </c>
      <c r="N33" s="29">
        <v>6353</v>
      </c>
      <c r="O33" s="29">
        <v>5098</v>
      </c>
      <c r="P33" s="29">
        <v>4451</v>
      </c>
      <c r="Q33" s="30">
        <v>4526</v>
      </c>
      <c r="R33" s="118"/>
      <c r="S33" s="4">
        <v>30</v>
      </c>
      <c r="T33" s="5" t="s">
        <v>154</v>
      </c>
      <c r="U33" s="30">
        <v>64655</v>
      </c>
      <c r="V33" s="30">
        <v>72697</v>
      </c>
      <c r="W33" s="31">
        <v>53678</v>
      </c>
      <c r="X33" s="30">
        <v>67015</v>
      </c>
      <c r="Y33" s="32">
        <v>74722</v>
      </c>
      <c r="Z33" s="30">
        <v>111585</v>
      </c>
      <c r="AA33" s="30">
        <v>118848</v>
      </c>
      <c r="AB33" s="31">
        <v>91171</v>
      </c>
      <c r="AC33" s="30">
        <v>80622</v>
      </c>
      <c r="AD33" s="30">
        <v>70819</v>
      </c>
      <c r="AE33" s="30">
        <v>38506</v>
      </c>
      <c r="AF33" s="30">
        <v>54306</v>
      </c>
      <c r="AG33" s="30">
        <v>79255</v>
      </c>
      <c r="AH33" s="30">
        <v>61547</v>
      </c>
      <c r="AI33" s="30">
        <v>61733</v>
      </c>
      <c r="AJ33" s="30">
        <v>70015</v>
      </c>
      <c r="AK33" s="30">
        <v>65729</v>
      </c>
      <c r="AL33" s="30">
        <v>70856</v>
      </c>
      <c r="AM33" s="30">
        <v>75546</v>
      </c>
      <c r="AN33" s="118"/>
      <c r="AO33" s="4">
        <v>30</v>
      </c>
      <c r="AP33" s="5" t="s">
        <v>45</v>
      </c>
      <c r="AQ33" s="30">
        <v>80299</v>
      </c>
      <c r="AR33" s="30">
        <v>99923</v>
      </c>
      <c r="AS33" s="30">
        <v>94172</v>
      </c>
      <c r="AT33" s="30">
        <v>91344</v>
      </c>
      <c r="AU33" s="30">
        <v>88643</v>
      </c>
      <c r="AV33" s="30">
        <v>84784</v>
      </c>
    </row>
    <row r="34" spans="1:48" ht="15">
      <c r="A34" s="118"/>
      <c r="B34" s="10">
        <v>25</v>
      </c>
      <c r="C34" s="11" t="s">
        <v>104</v>
      </c>
      <c r="D34" s="33">
        <v>503</v>
      </c>
      <c r="E34" s="33">
        <v>941</v>
      </c>
      <c r="F34" s="33">
        <v>1106</v>
      </c>
      <c r="G34" s="33">
        <v>6401</v>
      </c>
      <c r="H34" s="33">
        <v>7524</v>
      </c>
      <c r="I34" s="33">
        <v>16041</v>
      </c>
      <c r="J34" s="33">
        <v>35173</v>
      </c>
      <c r="K34" s="33">
        <v>21359</v>
      </c>
      <c r="L34" s="33">
        <v>16231</v>
      </c>
      <c r="M34" s="33">
        <v>21863</v>
      </c>
      <c r="N34" s="33">
        <v>29971</v>
      </c>
      <c r="O34" s="33">
        <v>42514</v>
      </c>
      <c r="P34" s="33">
        <v>33269</v>
      </c>
      <c r="Q34" s="34">
        <v>141031</v>
      </c>
      <c r="R34" s="118"/>
      <c r="S34" s="10">
        <v>31</v>
      </c>
      <c r="T34" s="11" t="s">
        <v>46</v>
      </c>
      <c r="U34" s="34">
        <v>14966</v>
      </c>
      <c r="V34" s="34">
        <v>14443</v>
      </c>
      <c r="W34" s="35"/>
      <c r="X34" s="34"/>
      <c r="Y34" s="36">
        <v>0</v>
      </c>
      <c r="Z34" s="34">
        <v>0</v>
      </c>
      <c r="AA34" s="34">
        <v>0</v>
      </c>
      <c r="AB34" s="35">
        <v>0</v>
      </c>
      <c r="AC34" s="34">
        <v>0</v>
      </c>
      <c r="AD34" s="34">
        <v>17</v>
      </c>
      <c r="AE34" s="34">
        <v>0</v>
      </c>
      <c r="AF34" s="34">
        <v>0</v>
      </c>
      <c r="AG34" s="34">
        <v>0</v>
      </c>
      <c r="AH34" s="34">
        <v>457</v>
      </c>
      <c r="AI34" s="34">
        <v>0</v>
      </c>
      <c r="AJ34" s="34">
        <v>7995</v>
      </c>
      <c r="AK34" s="34">
        <v>19596</v>
      </c>
      <c r="AL34" s="34">
        <v>9866</v>
      </c>
      <c r="AM34" s="34">
        <v>978</v>
      </c>
      <c r="AN34" s="118"/>
      <c r="AO34" s="10">
        <v>31</v>
      </c>
      <c r="AP34" s="11" t="s">
        <v>155</v>
      </c>
      <c r="AQ34" s="34">
        <v>0</v>
      </c>
      <c r="AR34" s="34">
        <v>0</v>
      </c>
      <c r="AS34" s="34">
        <v>1983</v>
      </c>
      <c r="AT34" s="34">
        <v>0</v>
      </c>
      <c r="AU34" s="34">
        <v>2445</v>
      </c>
      <c r="AV34" s="34">
        <v>0</v>
      </c>
    </row>
    <row r="35" spans="1:48" ht="15">
      <c r="A35" s="118"/>
      <c r="B35" s="4">
        <v>26</v>
      </c>
      <c r="C35" s="5" t="s">
        <v>56</v>
      </c>
      <c r="D35" s="29">
        <v>1428</v>
      </c>
      <c r="E35" s="29">
        <v>646</v>
      </c>
      <c r="F35" s="29">
        <v>3827</v>
      </c>
      <c r="G35" s="29">
        <v>4890</v>
      </c>
      <c r="H35" s="29">
        <v>8408</v>
      </c>
      <c r="I35" s="29">
        <v>10835</v>
      </c>
      <c r="J35" s="29">
        <v>13228</v>
      </c>
      <c r="K35" s="29">
        <v>19293</v>
      </c>
      <c r="L35" s="29">
        <v>20280</v>
      </c>
      <c r="M35" s="29">
        <v>15859</v>
      </c>
      <c r="N35" s="29">
        <v>30721</v>
      </c>
      <c r="O35" s="29">
        <v>35503</v>
      </c>
      <c r="P35" s="29">
        <v>34387</v>
      </c>
      <c r="Q35" s="30">
        <v>32622</v>
      </c>
      <c r="R35" s="118"/>
      <c r="S35" s="4">
        <v>32</v>
      </c>
      <c r="T35" s="5" t="s">
        <v>156</v>
      </c>
      <c r="U35" s="30"/>
      <c r="V35" s="30"/>
      <c r="W35" s="31"/>
      <c r="X35" s="30"/>
      <c r="Y35" s="32">
        <v>0</v>
      </c>
      <c r="Z35" s="30">
        <v>0</v>
      </c>
      <c r="AA35" s="30">
        <v>0</v>
      </c>
      <c r="AB35" s="31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118"/>
      <c r="AO35" s="4">
        <v>32</v>
      </c>
      <c r="AP35" s="5" t="s">
        <v>156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</row>
    <row r="36" spans="1:48" ht="15">
      <c r="A36" s="118"/>
      <c r="B36" s="10"/>
      <c r="C36" s="1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118"/>
      <c r="S36" s="10">
        <v>33</v>
      </c>
      <c r="T36" s="11" t="s">
        <v>48</v>
      </c>
      <c r="U36" s="34">
        <v>4025</v>
      </c>
      <c r="V36" s="34">
        <v>166</v>
      </c>
      <c r="W36" s="35">
        <v>78</v>
      </c>
      <c r="X36" s="34">
        <v>71</v>
      </c>
      <c r="Y36" s="36">
        <v>57</v>
      </c>
      <c r="Z36" s="34">
        <v>377</v>
      </c>
      <c r="AA36" s="34">
        <v>933</v>
      </c>
      <c r="AB36" s="35">
        <v>71</v>
      </c>
      <c r="AC36" s="34">
        <v>21</v>
      </c>
      <c r="AD36" s="34">
        <v>143</v>
      </c>
      <c r="AE36" s="34">
        <v>533</v>
      </c>
      <c r="AF36" s="34">
        <v>261</v>
      </c>
      <c r="AG36" s="34">
        <v>136</v>
      </c>
      <c r="AH36" s="34">
        <v>62</v>
      </c>
      <c r="AI36" s="34">
        <v>286</v>
      </c>
      <c r="AJ36" s="34">
        <v>374</v>
      </c>
      <c r="AK36" s="34">
        <v>382</v>
      </c>
      <c r="AL36" s="34">
        <v>223</v>
      </c>
      <c r="AM36" s="34">
        <v>330</v>
      </c>
      <c r="AN36" s="118"/>
      <c r="AO36" s="10">
        <v>33</v>
      </c>
      <c r="AP36" s="11" t="s">
        <v>48</v>
      </c>
      <c r="AQ36" s="34">
        <v>195</v>
      </c>
      <c r="AR36" s="34">
        <v>158</v>
      </c>
      <c r="AS36" s="34">
        <v>47</v>
      </c>
      <c r="AT36" s="34">
        <v>1347</v>
      </c>
      <c r="AU36" s="34">
        <v>316</v>
      </c>
      <c r="AV36" s="34">
        <v>60</v>
      </c>
    </row>
    <row r="37" spans="1:48" ht="15">
      <c r="A37" s="118"/>
      <c r="B37" s="4"/>
      <c r="C37" s="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118"/>
      <c r="S37" s="4">
        <v>34</v>
      </c>
      <c r="T37" s="5" t="s">
        <v>157</v>
      </c>
      <c r="U37" s="30">
        <v>66</v>
      </c>
      <c r="V37" s="30">
        <v>146</v>
      </c>
      <c r="W37" s="31"/>
      <c r="X37" s="30"/>
      <c r="Y37" s="32">
        <v>40</v>
      </c>
      <c r="Z37" s="30">
        <v>8</v>
      </c>
      <c r="AA37" s="30">
        <v>3</v>
      </c>
      <c r="AB37" s="31"/>
      <c r="AC37" s="30">
        <v>702</v>
      </c>
      <c r="AD37" s="30">
        <v>485</v>
      </c>
      <c r="AE37" s="30">
        <v>0</v>
      </c>
      <c r="AF37" s="30">
        <v>57</v>
      </c>
      <c r="AG37" s="30">
        <v>107</v>
      </c>
      <c r="AH37" s="30">
        <v>0</v>
      </c>
      <c r="AI37" s="30">
        <v>204</v>
      </c>
      <c r="AJ37" s="30">
        <v>226</v>
      </c>
      <c r="AK37" s="30">
        <v>532</v>
      </c>
      <c r="AL37" s="30">
        <v>196</v>
      </c>
      <c r="AM37" s="30">
        <v>665</v>
      </c>
      <c r="AN37" s="118"/>
      <c r="AO37" s="4">
        <v>34</v>
      </c>
      <c r="AP37" s="5" t="s">
        <v>157</v>
      </c>
      <c r="AQ37" s="30">
        <v>381</v>
      </c>
      <c r="AR37" s="30">
        <v>412</v>
      </c>
      <c r="AS37" s="30">
        <v>98</v>
      </c>
      <c r="AT37" s="30">
        <v>3</v>
      </c>
      <c r="AU37" s="30">
        <v>0</v>
      </c>
      <c r="AV37" s="30">
        <v>0</v>
      </c>
    </row>
    <row r="38" spans="1:48" ht="15">
      <c r="A38" s="118"/>
      <c r="B38" s="10"/>
      <c r="C38" s="1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118"/>
      <c r="S38" s="10">
        <v>35</v>
      </c>
      <c r="T38" s="11" t="s">
        <v>11</v>
      </c>
      <c r="U38" s="34">
        <v>5605</v>
      </c>
      <c r="V38" s="34">
        <v>12039</v>
      </c>
      <c r="W38" s="35">
        <v>3586</v>
      </c>
      <c r="X38" s="34">
        <v>4942</v>
      </c>
      <c r="Y38" s="36">
        <v>4137</v>
      </c>
      <c r="Z38" s="34">
        <v>3387</v>
      </c>
      <c r="AA38" s="34">
        <v>2747</v>
      </c>
      <c r="AB38" s="35">
        <v>1381</v>
      </c>
      <c r="AC38" s="34">
        <v>4389</v>
      </c>
      <c r="AD38" s="34">
        <v>15890</v>
      </c>
      <c r="AE38" s="34">
        <v>15244</v>
      </c>
      <c r="AF38" s="34">
        <v>9313</v>
      </c>
      <c r="AG38" s="34">
        <v>9334</v>
      </c>
      <c r="AH38" s="34">
        <v>6020</v>
      </c>
      <c r="AI38" s="34">
        <v>8079</v>
      </c>
      <c r="AJ38" s="34">
        <v>8952</v>
      </c>
      <c r="AK38" s="34">
        <v>10186</v>
      </c>
      <c r="AL38" s="34">
        <v>8020</v>
      </c>
      <c r="AM38" s="34">
        <v>5724</v>
      </c>
      <c r="AN38" s="118"/>
      <c r="AO38" s="10">
        <v>35</v>
      </c>
      <c r="AP38" s="11" t="s">
        <v>11</v>
      </c>
      <c r="AQ38" s="34">
        <v>3647</v>
      </c>
      <c r="AR38" s="34">
        <v>5558</v>
      </c>
      <c r="AS38" s="34">
        <v>6357</v>
      </c>
      <c r="AT38" s="34">
        <v>3844</v>
      </c>
      <c r="AU38" s="34">
        <v>5905</v>
      </c>
      <c r="AV38" s="34">
        <v>6786</v>
      </c>
    </row>
    <row r="39" spans="1:48" ht="15">
      <c r="A39" s="118"/>
      <c r="B39" s="4"/>
      <c r="C39" s="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118"/>
      <c r="S39" s="4">
        <v>36</v>
      </c>
      <c r="T39" s="5" t="s">
        <v>158</v>
      </c>
      <c r="U39" s="30">
        <v>71901</v>
      </c>
      <c r="V39" s="30">
        <v>46197</v>
      </c>
      <c r="W39" s="31">
        <v>32268</v>
      </c>
      <c r="X39" s="30">
        <v>33788</v>
      </c>
      <c r="Y39" s="32">
        <v>48130</v>
      </c>
      <c r="Z39" s="30">
        <v>91996</v>
      </c>
      <c r="AA39" s="30">
        <v>74620</v>
      </c>
      <c r="AB39" s="31">
        <v>83657</v>
      </c>
      <c r="AC39" s="30">
        <v>77508</v>
      </c>
      <c r="AD39" s="30">
        <v>76397</v>
      </c>
      <c r="AE39" s="30">
        <v>50238</v>
      </c>
      <c r="AF39" s="30">
        <v>73634</v>
      </c>
      <c r="AG39" s="30">
        <v>80319</v>
      </c>
      <c r="AH39" s="30">
        <v>98859</v>
      </c>
      <c r="AI39" s="30">
        <v>83355</v>
      </c>
      <c r="AJ39" s="30">
        <v>82033</v>
      </c>
      <c r="AK39" s="30">
        <v>69094</v>
      </c>
      <c r="AL39" s="30">
        <v>67676</v>
      </c>
      <c r="AM39" s="30">
        <v>78305</v>
      </c>
      <c r="AN39" s="118"/>
      <c r="AO39" s="4">
        <v>36</v>
      </c>
      <c r="AP39" s="5" t="s">
        <v>50</v>
      </c>
      <c r="AQ39" s="30">
        <v>78936</v>
      </c>
      <c r="AR39" s="30">
        <v>66449</v>
      </c>
      <c r="AS39" s="30">
        <v>64078</v>
      </c>
      <c r="AT39" s="30">
        <v>77601</v>
      </c>
      <c r="AU39" s="30">
        <v>68987</v>
      </c>
      <c r="AV39" s="30">
        <v>71144</v>
      </c>
    </row>
    <row r="40" spans="1:48" ht="15">
      <c r="A40" s="118"/>
      <c r="B40" s="10"/>
      <c r="C40" s="1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118"/>
      <c r="S40" s="10">
        <v>37</v>
      </c>
      <c r="T40" s="11" t="s">
        <v>159</v>
      </c>
      <c r="U40" s="34">
        <v>20243</v>
      </c>
      <c r="V40" s="34">
        <v>15640</v>
      </c>
      <c r="W40" s="35">
        <v>170</v>
      </c>
      <c r="X40" s="34">
        <v>815</v>
      </c>
      <c r="Y40" s="36">
        <v>202</v>
      </c>
      <c r="Z40" s="34">
        <v>395</v>
      </c>
      <c r="AA40" s="34">
        <v>196</v>
      </c>
      <c r="AB40" s="35">
        <v>171</v>
      </c>
      <c r="AC40" s="34">
        <v>268</v>
      </c>
      <c r="AD40" s="34">
        <v>62</v>
      </c>
      <c r="AE40" s="34">
        <v>168</v>
      </c>
      <c r="AF40" s="34">
        <v>172</v>
      </c>
      <c r="AG40" s="34">
        <v>285</v>
      </c>
      <c r="AH40" s="34">
        <v>392</v>
      </c>
      <c r="AI40" s="34">
        <v>803</v>
      </c>
      <c r="AJ40" s="34">
        <v>1398</v>
      </c>
      <c r="AK40" s="34">
        <v>406</v>
      </c>
      <c r="AL40" s="34">
        <v>291</v>
      </c>
      <c r="AM40" s="34">
        <v>338</v>
      </c>
      <c r="AN40" s="118"/>
      <c r="AO40" s="10">
        <v>37</v>
      </c>
      <c r="AP40" s="11" t="s">
        <v>51</v>
      </c>
      <c r="AQ40" s="34">
        <v>398</v>
      </c>
      <c r="AR40" s="34">
        <v>770</v>
      </c>
      <c r="AS40" s="34">
        <v>932</v>
      </c>
      <c r="AT40" s="34">
        <v>1391</v>
      </c>
      <c r="AU40" s="34">
        <v>2662</v>
      </c>
      <c r="AV40" s="34">
        <v>906</v>
      </c>
    </row>
    <row r="41" spans="1:48" ht="15">
      <c r="A41" s="118"/>
      <c r="B41" s="4"/>
      <c r="C41" s="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118"/>
      <c r="S41" s="4">
        <v>38</v>
      </c>
      <c r="T41" s="5" t="s">
        <v>52</v>
      </c>
      <c r="U41" s="30">
        <v>13529</v>
      </c>
      <c r="V41" s="30">
        <v>21040</v>
      </c>
      <c r="W41" s="31">
        <v>12344</v>
      </c>
      <c r="X41" s="30">
        <v>10600</v>
      </c>
      <c r="Y41" s="32">
        <v>16002</v>
      </c>
      <c r="Z41" s="30">
        <v>24355</v>
      </c>
      <c r="AA41" s="30">
        <v>27314</v>
      </c>
      <c r="AB41" s="31">
        <v>32533</v>
      </c>
      <c r="AC41" s="30">
        <v>27316</v>
      </c>
      <c r="AD41" s="30">
        <v>22983</v>
      </c>
      <c r="AE41" s="30">
        <v>14760</v>
      </c>
      <c r="AF41" s="30">
        <v>22037</v>
      </c>
      <c r="AG41" s="30">
        <v>30592</v>
      </c>
      <c r="AH41" s="30">
        <v>32786</v>
      </c>
      <c r="AI41" s="30">
        <v>36611</v>
      </c>
      <c r="AJ41" s="30">
        <v>43693</v>
      </c>
      <c r="AK41" s="30">
        <v>48611</v>
      </c>
      <c r="AL41" s="30">
        <v>51344</v>
      </c>
      <c r="AM41" s="30">
        <v>49293</v>
      </c>
      <c r="AN41" s="118"/>
      <c r="AO41" s="4">
        <v>38</v>
      </c>
      <c r="AP41" s="5" t="s">
        <v>52</v>
      </c>
      <c r="AQ41" s="30">
        <v>69278</v>
      </c>
      <c r="AR41" s="30">
        <v>47825</v>
      </c>
      <c r="AS41" s="30">
        <v>36505</v>
      </c>
      <c r="AT41" s="30">
        <v>38665</v>
      </c>
      <c r="AU41" s="30">
        <v>37883</v>
      </c>
      <c r="AV41" s="30">
        <v>33368</v>
      </c>
    </row>
    <row r="42" spans="1:48" ht="15">
      <c r="A42" s="118"/>
      <c r="B42" s="10"/>
      <c r="C42" s="1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118"/>
      <c r="S42" s="10">
        <v>39</v>
      </c>
      <c r="T42" s="11" t="s">
        <v>160</v>
      </c>
      <c r="U42" s="34">
        <v>12403</v>
      </c>
      <c r="V42" s="34">
        <v>25593</v>
      </c>
      <c r="W42" s="35">
        <v>15790</v>
      </c>
      <c r="X42" s="34">
        <v>10945</v>
      </c>
      <c r="Y42" s="36">
        <v>13933</v>
      </c>
      <c r="Z42" s="34">
        <v>15819</v>
      </c>
      <c r="AA42" s="34">
        <v>23576</v>
      </c>
      <c r="AB42" s="35">
        <v>26612</v>
      </c>
      <c r="AC42" s="34">
        <v>15097</v>
      </c>
      <c r="AD42" s="34">
        <v>10582</v>
      </c>
      <c r="AE42" s="34">
        <v>13456</v>
      </c>
      <c r="AF42" s="34">
        <v>15895</v>
      </c>
      <c r="AG42" s="34">
        <v>16550</v>
      </c>
      <c r="AH42" s="34">
        <v>15511</v>
      </c>
      <c r="AI42" s="34">
        <v>18602</v>
      </c>
      <c r="AJ42" s="34">
        <v>25978</v>
      </c>
      <c r="AK42" s="34">
        <v>24483</v>
      </c>
      <c r="AL42" s="34">
        <v>39642</v>
      </c>
      <c r="AM42" s="34">
        <v>54573</v>
      </c>
      <c r="AN42" s="118"/>
      <c r="AO42" s="10">
        <v>39</v>
      </c>
      <c r="AP42" s="11" t="s">
        <v>53</v>
      </c>
      <c r="AQ42" s="34">
        <v>38881</v>
      </c>
      <c r="AR42" s="34">
        <v>65243</v>
      </c>
      <c r="AS42" s="34">
        <v>64797</v>
      </c>
      <c r="AT42" s="34">
        <v>62707</v>
      </c>
      <c r="AU42" s="34">
        <v>67323</v>
      </c>
      <c r="AV42" s="34">
        <v>69059</v>
      </c>
    </row>
    <row r="43" spans="1:48" ht="15">
      <c r="A43" s="118"/>
      <c r="B43" s="4"/>
      <c r="C43" s="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118"/>
      <c r="S43" s="4">
        <v>40</v>
      </c>
      <c r="T43" s="5" t="s">
        <v>54</v>
      </c>
      <c r="U43" s="30"/>
      <c r="V43" s="30"/>
      <c r="W43" s="31"/>
      <c r="X43" s="30"/>
      <c r="Y43" s="32">
        <v>0</v>
      </c>
      <c r="Z43" s="30">
        <v>0</v>
      </c>
      <c r="AA43" s="30"/>
      <c r="AB43" s="31"/>
      <c r="AC43" s="30">
        <v>0</v>
      </c>
      <c r="AD43" s="30">
        <v>0</v>
      </c>
      <c r="AE43" s="30">
        <v>4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561</v>
      </c>
      <c r="AL43" s="30">
        <v>5537</v>
      </c>
      <c r="AM43" s="30">
        <v>4987</v>
      </c>
      <c r="AN43" s="118"/>
      <c r="AO43" s="4">
        <v>40</v>
      </c>
      <c r="AP43" s="5" t="s">
        <v>54</v>
      </c>
      <c r="AQ43" s="30">
        <v>4677</v>
      </c>
      <c r="AR43" s="30">
        <v>4945</v>
      </c>
      <c r="AS43" s="30">
        <v>4342</v>
      </c>
      <c r="AT43" s="30">
        <v>5421</v>
      </c>
      <c r="AU43" s="30">
        <v>5481</v>
      </c>
      <c r="AV43" s="30">
        <v>5479</v>
      </c>
    </row>
    <row r="44" spans="1:48" ht="15">
      <c r="A44" s="118"/>
      <c r="B44" s="10"/>
      <c r="C44" s="1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118"/>
      <c r="S44" s="10">
        <v>41</v>
      </c>
      <c r="T44" s="11" t="s">
        <v>161</v>
      </c>
      <c r="U44" s="34"/>
      <c r="V44" s="34"/>
      <c r="W44" s="35">
        <v>54</v>
      </c>
      <c r="X44" s="34">
        <v>39</v>
      </c>
      <c r="Y44" s="36">
        <v>31</v>
      </c>
      <c r="Z44" s="34">
        <v>494</v>
      </c>
      <c r="AA44" s="34">
        <v>556</v>
      </c>
      <c r="AB44" s="35">
        <v>76</v>
      </c>
      <c r="AC44" s="34">
        <v>140</v>
      </c>
      <c r="AD44" s="34">
        <v>26</v>
      </c>
      <c r="AE44" s="34">
        <v>95</v>
      </c>
      <c r="AF44" s="34">
        <v>82</v>
      </c>
      <c r="AG44" s="34">
        <v>589</v>
      </c>
      <c r="AH44" s="34">
        <v>490</v>
      </c>
      <c r="AI44" s="34">
        <v>1575</v>
      </c>
      <c r="AJ44" s="34">
        <v>2122</v>
      </c>
      <c r="AK44" s="34">
        <v>982</v>
      </c>
      <c r="AL44" s="34">
        <v>2334</v>
      </c>
      <c r="AM44" s="34">
        <v>724</v>
      </c>
      <c r="AN44" s="118"/>
      <c r="AO44" s="10">
        <v>41</v>
      </c>
      <c r="AP44" s="11" t="s">
        <v>161</v>
      </c>
      <c r="AQ44" s="34">
        <v>1207</v>
      </c>
      <c r="AR44" s="34">
        <v>1348</v>
      </c>
      <c r="AS44" s="34">
        <v>2513</v>
      </c>
      <c r="AT44" s="34">
        <v>2947</v>
      </c>
      <c r="AU44" s="34">
        <v>2397</v>
      </c>
      <c r="AV44" s="34">
        <v>2371</v>
      </c>
    </row>
    <row r="45" spans="1:48" ht="15">
      <c r="A45" s="119"/>
      <c r="B45" s="8"/>
      <c r="C45" s="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119"/>
      <c r="S45" s="8">
        <v>42</v>
      </c>
      <c r="T45" s="9" t="s">
        <v>56</v>
      </c>
      <c r="U45" s="30">
        <v>150</v>
      </c>
      <c r="V45" s="30"/>
      <c r="W45" s="31"/>
      <c r="X45" s="30">
        <v>14</v>
      </c>
      <c r="Y45" s="32">
        <v>0</v>
      </c>
      <c r="Z45" s="30">
        <v>0</v>
      </c>
      <c r="AA45" s="30">
        <v>68</v>
      </c>
      <c r="AB45" s="31">
        <v>54</v>
      </c>
      <c r="AC45" s="30">
        <v>0</v>
      </c>
      <c r="AD45" s="30">
        <v>300</v>
      </c>
      <c r="AE45" s="30">
        <v>0</v>
      </c>
      <c r="AF45" s="30">
        <v>0</v>
      </c>
      <c r="AG45" s="30">
        <v>107</v>
      </c>
      <c r="AH45" s="30">
        <v>14</v>
      </c>
      <c r="AI45" s="30">
        <v>22</v>
      </c>
      <c r="AJ45" s="30">
        <v>23</v>
      </c>
      <c r="AK45" s="30">
        <v>20</v>
      </c>
      <c r="AL45" s="30">
        <v>105</v>
      </c>
      <c r="AM45" s="30">
        <v>50</v>
      </c>
      <c r="AN45" s="119"/>
      <c r="AO45" s="8">
        <v>42</v>
      </c>
      <c r="AP45" s="9" t="s">
        <v>56</v>
      </c>
      <c r="AQ45" s="30">
        <v>603</v>
      </c>
      <c r="AR45" s="30">
        <v>127</v>
      </c>
      <c r="AS45" s="30">
        <v>546</v>
      </c>
      <c r="AT45" s="30">
        <v>14</v>
      </c>
      <c r="AU45" s="30">
        <v>71</v>
      </c>
      <c r="AV45" s="30">
        <v>26</v>
      </c>
    </row>
    <row r="46" spans="1:48" ht="13.5" customHeight="1">
      <c r="A46" s="120" t="s">
        <v>57</v>
      </c>
      <c r="B46" s="14">
        <v>27</v>
      </c>
      <c r="C46" s="15" t="s">
        <v>162</v>
      </c>
      <c r="D46" s="25">
        <v>113</v>
      </c>
      <c r="E46" s="25">
        <v>65</v>
      </c>
      <c r="F46" s="25">
        <v>21</v>
      </c>
      <c r="G46" s="25">
        <v>59</v>
      </c>
      <c r="H46" s="25">
        <v>121</v>
      </c>
      <c r="I46" s="25">
        <v>59</v>
      </c>
      <c r="J46" s="25">
        <v>209</v>
      </c>
      <c r="K46" s="25">
        <v>18</v>
      </c>
      <c r="L46" s="25"/>
      <c r="M46" s="25">
        <v>17</v>
      </c>
      <c r="N46" s="25">
        <v>1</v>
      </c>
      <c r="O46" s="25"/>
      <c r="P46" s="25"/>
      <c r="Q46" s="26"/>
      <c r="R46" s="120" t="s">
        <v>57</v>
      </c>
      <c r="S46" s="14">
        <v>43</v>
      </c>
      <c r="T46" s="15" t="s">
        <v>162</v>
      </c>
      <c r="U46" s="26"/>
      <c r="V46" s="26"/>
      <c r="W46" s="27"/>
      <c r="X46" s="26"/>
      <c r="Y46" s="28">
        <v>0</v>
      </c>
      <c r="Z46" s="26">
        <v>0</v>
      </c>
      <c r="AA46" s="26">
        <v>0</v>
      </c>
      <c r="AB46" s="27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120" t="s">
        <v>163</v>
      </c>
      <c r="AO46" s="14">
        <v>43</v>
      </c>
      <c r="AP46" s="15" t="s">
        <v>58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</row>
    <row r="47" spans="1:48" ht="15">
      <c r="A47" s="118"/>
      <c r="B47" s="4">
        <v>28</v>
      </c>
      <c r="C47" s="5" t="s">
        <v>12</v>
      </c>
      <c r="D47" s="29"/>
      <c r="E47" s="29"/>
      <c r="F47" s="29">
        <v>10627</v>
      </c>
      <c r="G47" s="29">
        <v>42313</v>
      </c>
      <c r="H47" s="29">
        <v>54600</v>
      </c>
      <c r="I47" s="29">
        <v>40938</v>
      </c>
      <c r="J47" s="29">
        <v>25698</v>
      </c>
      <c r="K47" s="29">
        <v>7000</v>
      </c>
      <c r="L47" s="29"/>
      <c r="M47" s="29"/>
      <c r="N47" s="29">
        <v>37</v>
      </c>
      <c r="O47" s="29"/>
      <c r="P47" s="29"/>
      <c r="Q47" s="30"/>
      <c r="R47" s="118"/>
      <c r="S47" s="4">
        <v>44</v>
      </c>
      <c r="T47" s="5" t="s">
        <v>12</v>
      </c>
      <c r="U47" s="30"/>
      <c r="V47" s="30"/>
      <c r="W47" s="31"/>
      <c r="X47" s="30"/>
      <c r="Y47" s="32">
        <v>0</v>
      </c>
      <c r="Z47" s="30">
        <v>0</v>
      </c>
      <c r="AA47" s="30">
        <v>0</v>
      </c>
      <c r="AB47" s="31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118"/>
      <c r="AO47" s="4">
        <v>44</v>
      </c>
      <c r="AP47" s="5" t="s">
        <v>12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</row>
    <row r="48" spans="1:48" ht="15">
      <c r="A48" s="118"/>
      <c r="B48" s="10">
        <v>29</v>
      </c>
      <c r="C48" s="11" t="s">
        <v>59</v>
      </c>
      <c r="D48" s="33">
        <v>35</v>
      </c>
      <c r="E48" s="33">
        <v>56</v>
      </c>
      <c r="F48" s="33">
        <v>151</v>
      </c>
      <c r="G48" s="33">
        <v>212</v>
      </c>
      <c r="H48" s="33">
        <v>57</v>
      </c>
      <c r="I48" s="33">
        <v>429</v>
      </c>
      <c r="J48" s="33">
        <v>150</v>
      </c>
      <c r="K48" s="33">
        <v>42</v>
      </c>
      <c r="L48" s="33">
        <v>56</v>
      </c>
      <c r="M48" s="33">
        <v>111</v>
      </c>
      <c r="N48" s="33">
        <v>1954</v>
      </c>
      <c r="O48" s="33">
        <v>1323</v>
      </c>
      <c r="P48" s="33">
        <v>3200</v>
      </c>
      <c r="Q48" s="34">
        <v>1771</v>
      </c>
      <c r="R48" s="118"/>
      <c r="S48" s="10">
        <v>45</v>
      </c>
      <c r="T48" s="11" t="s">
        <v>164</v>
      </c>
      <c r="U48" s="34">
        <v>2681</v>
      </c>
      <c r="V48" s="34">
        <v>4746</v>
      </c>
      <c r="W48" s="35">
        <v>3896</v>
      </c>
      <c r="X48" s="34">
        <v>3258</v>
      </c>
      <c r="Y48" s="36">
        <v>5415</v>
      </c>
      <c r="Z48" s="34">
        <v>7989</v>
      </c>
      <c r="AA48" s="34">
        <v>10711</v>
      </c>
      <c r="AB48" s="35">
        <v>9489</v>
      </c>
      <c r="AC48" s="34">
        <v>5042</v>
      </c>
      <c r="AD48" s="34">
        <v>4498</v>
      </c>
      <c r="AE48" s="34">
        <v>4101</v>
      </c>
      <c r="AF48" s="34">
        <v>4641</v>
      </c>
      <c r="AG48" s="34">
        <v>4303</v>
      </c>
      <c r="AH48" s="34">
        <v>2756</v>
      </c>
      <c r="AI48" s="34">
        <v>3966</v>
      </c>
      <c r="AJ48" s="34">
        <v>5141</v>
      </c>
      <c r="AK48" s="34">
        <v>6345</v>
      </c>
      <c r="AL48" s="34">
        <v>8813</v>
      </c>
      <c r="AM48" s="34">
        <v>8421</v>
      </c>
      <c r="AN48" s="118"/>
      <c r="AO48" s="10">
        <v>45</v>
      </c>
      <c r="AP48" s="11" t="s">
        <v>164</v>
      </c>
      <c r="AQ48" s="34">
        <v>8571</v>
      </c>
      <c r="AR48" s="34">
        <v>8502</v>
      </c>
      <c r="AS48" s="34">
        <v>11749</v>
      </c>
      <c r="AT48" s="34">
        <v>17583</v>
      </c>
      <c r="AU48" s="34">
        <v>16475</v>
      </c>
      <c r="AV48" s="34">
        <v>13944</v>
      </c>
    </row>
    <row r="49" spans="1:48" ht="15">
      <c r="A49" s="118"/>
      <c r="B49" s="4">
        <v>30</v>
      </c>
      <c r="C49" s="5" t="s">
        <v>105</v>
      </c>
      <c r="D49" s="29">
        <v>692</v>
      </c>
      <c r="E49" s="29">
        <v>149</v>
      </c>
      <c r="F49" s="29">
        <v>462</v>
      </c>
      <c r="G49" s="29"/>
      <c r="H49" s="29">
        <v>574</v>
      </c>
      <c r="I49" s="29">
        <v>448</v>
      </c>
      <c r="J49" s="29">
        <v>7155</v>
      </c>
      <c r="K49" s="29">
        <v>2794</v>
      </c>
      <c r="L49" s="29">
        <v>208</v>
      </c>
      <c r="M49" s="29">
        <v>16669</v>
      </c>
      <c r="N49" s="29">
        <v>14054</v>
      </c>
      <c r="O49" s="29">
        <v>12620</v>
      </c>
      <c r="P49" s="29">
        <v>49321</v>
      </c>
      <c r="Q49" s="30">
        <v>4469</v>
      </c>
      <c r="R49" s="118"/>
      <c r="S49" s="4">
        <v>46</v>
      </c>
      <c r="T49" s="5" t="s">
        <v>162</v>
      </c>
      <c r="U49" s="30">
        <v>6282</v>
      </c>
      <c r="V49" s="30">
        <v>1977</v>
      </c>
      <c r="W49" s="31">
        <v>7089</v>
      </c>
      <c r="X49" s="30">
        <v>17960</v>
      </c>
      <c r="Y49" s="32">
        <v>28317</v>
      </c>
      <c r="Z49" s="30">
        <v>37513</v>
      </c>
      <c r="AA49" s="30">
        <v>46902</v>
      </c>
      <c r="AB49" s="31">
        <v>46524</v>
      </c>
      <c r="AC49" s="30">
        <v>27621</v>
      </c>
      <c r="AD49" s="30">
        <v>21777</v>
      </c>
      <c r="AE49" s="30">
        <v>39089</v>
      </c>
      <c r="AF49" s="30">
        <v>45076</v>
      </c>
      <c r="AG49" s="30">
        <v>59557</v>
      </c>
      <c r="AH49" s="30">
        <v>53769</v>
      </c>
      <c r="AI49" s="30">
        <v>56832</v>
      </c>
      <c r="AJ49" s="30">
        <v>78492</v>
      </c>
      <c r="AK49" s="30">
        <v>76204</v>
      </c>
      <c r="AL49" s="30">
        <v>87105</v>
      </c>
      <c r="AM49" s="30">
        <v>102397</v>
      </c>
      <c r="AN49" s="118"/>
      <c r="AO49" s="4">
        <v>46</v>
      </c>
      <c r="AP49" s="5" t="s">
        <v>162</v>
      </c>
      <c r="AQ49" s="30">
        <v>83824</v>
      </c>
      <c r="AR49" s="30">
        <v>74352</v>
      </c>
      <c r="AS49" s="30">
        <v>54597</v>
      </c>
      <c r="AT49" s="30">
        <v>57691</v>
      </c>
      <c r="AU49" s="30">
        <v>64428</v>
      </c>
      <c r="AV49" s="30">
        <v>60302</v>
      </c>
    </row>
    <row r="50" spans="1:48" ht="15">
      <c r="A50" s="118"/>
      <c r="B50" s="10">
        <v>31</v>
      </c>
      <c r="C50" s="11" t="s">
        <v>165</v>
      </c>
      <c r="D50" s="33">
        <v>29716</v>
      </c>
      <c r="E50" s="33">
        <v>4994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18"/>
      <c r="S50" s="10">
        <v>47</v>
      </c>
      <c r="T50" s="11" t="s">
        <v>60</v>
      </c>
      <c r="U50" s="34"/>
      <c r="V50" s="34">
        <v>287039</v>
      </c>
      <c r="W50" s="35"/>
      <c r="X50" s="34"/>
      <c r="Y50" s="36">
        <v>0</v>
      </c>
      <c r="Z50" s="34">
        <v>0</v>
      </c>
      <c r="AA50" s="34">
        <v>0</v>
      </c>
      <c r="AB50" s="35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118"/>
      <c r="AO50" s="10">
        <v>47</v>
      </c>
      <c r="AP50" s="11" t="s">
        <v>60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</row>
    <row r="51" spans="1:48" ht="15">
      <c r="A51" s="118"/>
      <c r="B51" s="4">
        <v>32</v>
      </c>
      <c r="C51" s="5" t="s">
        <v>61</v>
      </c>
      <c r="D51" s="29">
        <v>124750</v>
      </c>
      <c r="E51" s="29">
        <v>479347</v>
      </c>
      <c r="F51" s="29">
        <v>681886</v>
      </c>
      <c r="G51" s="29">
        <v>1212274</v>
      </c>
      <c r="H51" s="29">
        <v>1144765</v>
      </c>
      <c r="I51" s="29">
        <v>1198434</v>
      </c>
      <c r="J51" s="29">
        <v>829523</v>
      </c>
      <c r="K51" s="29">
        <v>459293</v>
      </c>
      <c r="L51" s="29">
        <v>459429</v>
      </c>
      <c r="M51" s="29">
        <v>445901</v>
      </c>
      <c r="N51" s="29">
        <v>648123</v>
      </c>
      <c r="O51" s="29">
        <v>365652</v>
      </c>
      <c r="P51" s="29">
        <v>350497</v>
      </c>
      <c r="Q51" s="30">
        <v>394790</v>
      </c>
      <c r="R51" s="118"/>
      <c r="S51" s="4">
        <v>48</v>
      </c>
      <c r="T51" s="5" t="s">
        <v>166</v>
      </c>
      <c r="U51" s="30">
        <v>375197</v>
      </c>
      <c r="V51" s="30">
        <v>464705</v>
      </c>
      <c r="W51" s="31">
        <v>61895</v>
      </c>
      <c r="X51" s="30">
        <v>153491</v>
      </c>
      <c r="Y51" s="32">
        <v>0</v>
      </c>
      <c r="Z51" s="30">
        <v>0</v>
      </c>
      <c r="AA51" s="30">
        <v>0</v>
      </c>
      <c r="AB51" s="31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979</v>
      </c>
      <c r="AJ51" s="30">
        <v>0</v>
      </c>
      <c r="AK51" s="30">
        <v>0</v>
      </c>
      <c r="AL51" s="30">
        <v>0</v>
      </c>
      <c r="AM51" s="30">
        <v>0</v>
      </c>
      <c r="AN51" s="118"/>
      <c r="AO51" s="4">
        <v>48</v>
      </c>
      <c r="AP51" s="5" t="s">
        <v>128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</row>
    <row r="52" spans="1:48" s="79" customFormat="1" ht="15">
      <c r="A52" s="118"/>
      <c r="B52" s="70"/>
      <c r="C52" s="71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2"/>
      <c r="R52" s="118"/>
      <c r="S52" s="70"/>
      <c r="T52" s="71"/>
      <c r="U52" s="72"/>
      <c r="V52" s="72"/>
      <c r="W52" s="77"/>
      <c r="X52" s="72"/>
      <c r="Y52" s="78"/>
      <c r="Z52" s="72"/>
      <c r="AA52" s="72"/>
      <c r="AB52" s="77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118"/>
      <c r="AO52" s="70">
        <v>49</v>
      </c>
      <c r="AP52" s="71" t="s">
        <v>166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</row>
    <row r="53" spans="1:48" s="74" customFormat="1" ht="15">
      <c r="A53" s="118"/>
      <c r="B53" s="4">
        <v>33</v>
      </c>
      <c r="C53" s="5" t="s">
        <v>13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30"/>
      <c r="R53" s="118"/>
      <c r="S53" s="4">
        <v>49</v>
      </c>
      <c r="T53" s="5" t="s">
        <v>167</v>
      </c>
      <c r="U53" s="30">
        <v>212500</v>
      </c>
      <c r="V53" s="30"/>
      <c r="W53" s="31">
        <v>761560</v>
      </c>
      <c r="X53" s="30">
        <v>706130</v>
      </c>
      <c r="Y53" s="32">
        <v>978460</v>
      </c>
      <c r="Z53" s="30">
        <v>978460</v>
      </c>
      <c r="AA53" s="30">
        <v>990510</v>
      </c>
      <c r="AB53" s="31">
        <v>1577963</v>
      </c>
      <c r="AC53" s="30">
        <v>1432208</v>
      </c>
      <c r="AD53" s="30">
        <v>1617887</v>
      </c>
      <c r="AE53" s="30">
        <v>1692696</v>
      </c>
      <c r="AF53" s="30">
        <v>2750798</v>
      </c>
      <c r="AG53" s="30">
        <v>2691589</v>
      </c>
      <c r="AH53" s="30">
        <v>2825997</v>
      </c>
      <c r="AI53" s="30">
        <v>2613868</v>
      </c>
      <c r="AJ53" s="30">
        <v>2712064</v>
      </c>
      <c r="AK53" s="30">
        <v>2587166</v>
      </c>
      <c r="AL53" s="30">
        <v>2791722</v>
      </c>
      <c r="AM53" s="30">
        <v>2970081</v>
      </c>
      <c r="AN53" s="118"/>
      <c r="AO53" s="4">
        <v>50</v>
      </c>
      <c r="AP53" s="5" t="s">
        <v>167</v>
      </c>
      <c r="AQ53" s="30">
        <v>3184012</v>
      </c>
      <c r="AR53" s="30">
        <v>2801952</v>
      </c>
      <c r="AS53" s="30">
        <v>2797887</v>
      </c>
      <c r="AT53" s="30">
        <v>3074770</v>
      </c>
      <c r="AU53" s="30">
        <v>3033333</v>
      </c>
      <c r="AV53" s="30">
        <v>2866121</v>
      </c>
    </row>
    <row r="54" spans="1:48" s="79" customFormat="1" ht="15">
      <c r="A54" s="118"/>
      <c r="B54" s="70">
        <v>34</v>
      </c>
      <c r="C54" s="71" t="s">
        <v>106</v>
      </c>
      <c r="D54" s="76"/>
      <c r="E54" s="76"/>
      <c r="F54" s="76"/>
      <c r="G54" s="76"/>
      <c r="H54" s="76"/>
      <c r="I54" s="76">
        <v>18</v>
      </c>
      <c r="J54" s="76"/>
      <c r="K54" s="76"/>
      <c r="L54" s="76"/>
      <c r="M54" s="76"/>
      <c r="N54" s="76"/>
      <c r="O54" s="76"/>
      <c r="P54" s="76"/>
      <c r="Q54" s="72"/>
      <c r="R54" s="118"/>
      <c r="S54" s="70">
        <v>50</v>
      </c>
      <c r="T54" s="71" t="s">
        <v>63</v>
      </c>
      <c r="U54" s="72"/>
      <c r="V54" s="72"/>
      <c r="W54" s="77"/>
      <c r="X54" s="72"/>
      <c r="Y54" s="78">
        <v>0</v>
      </c>
      <c r="Z54" s="72">
        <v>0</v>
      </c>
      <c r="AA54" s="72">
        <v>0</v>
      </c>
      <c r="AB54" s="77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0</v>
      </c>
      <c r="AN54" s="118"/>
      <c r="AO54" s="70">
        <v>51</v>
      </c>
      <c r="AP54" s="71" t="s">
        <v>168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</row>
    <row r="55" spans="1:48" s="74" customFormat="1" ht="15">
      <c r="A55" s="118"/>
      <c r="B55" s="4">
        <v>35</v>
      </c>
      <c r="C55" s="5" t="s">
        <v>14</v>
      </c>
      <c r="D55" s="73">
        <v>101749</v>
      </c>
      <c r="E55" s="73">
        <v>121878</v>
      </c>
      <c r="F55" s="73">
        <v>126553</v>
      </c>
      <c r="G55" s="73">
        <v>163496</v>
      </c>
      <c r="H55" s="73">
        <v>148906</v>
      </c>
      <c r="I55" s="73">
        <v>170155</v>
      </c>
      <c r="J55" s="73">
        <v>156622</v>
      </c>
      <c r="K55" s="73">
        <v>155367</v>
      </c>
      <c r="L55" s="73">
        <v>159526</v>
      </c>
      <c r="M55" s="73">
        <v>161851</v>
      </c>
      <c r="N55" s="73">
        <v>176883</v>
      </c>
      <c r="O55" s="73">
        <v>171202</v>
      </c>
      <c r="P55" s="73">
        <v>177514</v>
      </c>
      <c r="Q55" s="30">
        <v>216358</v>
      </c>
      <c r="R55" s="118"/>
      <c r="S55" s="4">
        <v>51</v>
      </c>
      <c r="T55" s="5" t="s">
        <v>64</v>
      </c>
      <c r="U55" s="30"/>
      <c r="V55" s="30"/>
      <c r="W55" s="31"/>
      <c r="X55" s="30"/>
      <c r="Y55" s="32">
        <v>0</v>
      </c>
      <c r="Z55" s="30">
        <v>0</v>
      </c>
      <c r="AA55" s="30">
        <v>0</v>
      </c>
      <c r="AB55" s="31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981</v>
      </c>
      <c r="AN55" s="118"/>
      <c r="AO55" s="4">
        <v>52</v>
      </c>
      <c r="AP55" s="5" t="s">
        <v>169</v>
      </c>
      <c r="AQ55" s="30">
        <v>990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</row>
    <row r="56" spans="1:48" s="79" customFormat="1" ht="15">
      <c r="A56" s="118"/>
      <c r="B56" s="70">
        <v>36</v>
      </c>
      <c r="C56" s="71" t="s">
        <v>107</v>
      </c>
      <c r="D56" s="76">
        <v>6748</v>
      </c>
      <c r="E56" s="76">
        <v>8935</v>
      </c>
      <c r="F56" s="76">
        <v>10141</v>
      </c>
      <c r="G56" s="76">
        <v>2643</v>
      </c>
      <c r="H56" s="76">
        <v>2609</v>
      </c>
      <c r="I56" s="76">
        <v>1035</v>
      </c>
      <c r="J56" s="76">
        <v>300</v>
      </c>
      <c r="K56" s="76">
        <v>1837</v>
      </c>
      <c r="L56" s="76">
        <v>1283</v>
      </c>
      <c r="M56" s="76">
        <v>150</v>
      </c>
      <c r="N56" s="76">
        <v>35</v>
      </c>
      <c r="O56" s="76"/>
      <c r="P56" s="76">
        <v>38</v>
      </c>
      <c r="Q56" s="72"/>
      <c r="R56" s="118"/>
      <c r="S56" s="70">
        <v>52</v>
      </c>
      <c r="T56" s="71" t="s">
        <v>13</v>
      </c>
      <c r="U56" s="72"/>
      <c r="V56" s="72"/>
      <c r="W56" s="77"/>
      <c r="X56" s="72"/>
      <c r="Y56" s="78">
        <v>0</v>
      </c>
      <c r="Z56" s="72">
        <v>0</v>
      </c>
      <c r="AA56" s="72">
        <v>0</v>
      </c>
      <c r="AB56" s="77">
        <v>0</v>
      </c>
      <c r="AC56" s="72">
        <v>0</v>
      </c>
      <c r="AD56" s="72">
        <v>0</v>
      </c>
      <c r="AE56" s="72">
        <v>505</v>
      </c>
      <c r="AF56" s="72">
        <v>0</v>
      </c>
      <c r="AG56" s="72">
        <v>4332</v>
      </c>
      <c r="AH56" s="72">
        <v>4009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118"/>
      <c r="AO56" s="70">
        <v>53</v>
      </c>
      <c r="AP56" s="71" t="s">
        <v>13</v>
      </c>
      <c r="AQ56" s="72">
        <v>0</v>
      </c>
      <c r="AR56" s="72">
        <v>0</v>
      </c>
      <c r="AS56" s="72">
        <v>1500</v>
      </c>
      <c r="AT56" s="72">
        <v>0</v>
      </c>
      <c r="AU56" s="72">
        <v>0</v>
      </c>
      <c r="AV56" s="72">
        <v>0</v>
      </c>
    </row>
    <row r="57" spans="1:48" s="74" customFormat="1" ht="15">
      <c r="A57" s="118"/>
      <c r="B57" s="4">
        <v>37</v>
      </c>
      <c r="C57" s="5" t="s">
        <v>108</v>
      </c>
      <c r="D57" s="73">
        <v>21917</v>
      </c>
      <c r="E57" s="73">
        <v>31456</v>
      </c>
      <c r="F57" s="73">
        <v>28196</v>
      </c>
      <c r="G57" s="73">
        <v>26761</v>
      </c>
      <c r="H57" s="73">
        <v>13442</v>
      </c>
      <c r="I57" s="73">
        <v>6053</v>
      </c>
      <c r="J57" s="73">
        <v>3123</v>
      </c>
      <c r="K57" s="73">
        <v>1179</v>
      </c>
      <c r="L57" s="73">
        <v>917</v>
      </c>
      <c r="M57" s="73">
        <v>1426</v>
      </c>
      <c r="N57" s="73">
        <v>1775</v>
      </c>
      <c r="O57" s="73">
        <v>907</v>
      </c>
      <c r="P57" s="73">
        <v>3150</v>
      </c>
      <c r="Q57" s="30">
        <v>4360</v>
      </c>
      <c r="R57" s="118"/>
      <c r="S57" s="4">
        <v>53</v>
      </c>
      <c r="T57" s="5" t="s">
        <v>170</v>
      </c>
      <c r="U57" s="30"/>
      <c r="V57" s="30"/>
      <c r="W57" s="31"/>
      <c r="X57" s="30"/>
      <c r="Y57" s="32">
        <v>0</v>
      </c>
      <c r="Z57" s="30">
        <v>0</v>
      </c>
      <c r="AA57" s="30">
        <v>0</v>
      </c>
      <c r="AB57" s="31">
        <v>0</v>
      </c>
      <c r="AC57" s="30">
        <v>0</v>
      </c>
      <c r="AD57" s="30">
        <v>4069</v>
      </c>
      <c r="AE57" s="30">
        <v>0</v>
      </c>
      <c r="AF57" s="30">
        <v>0</v>
      </c>
      <c r="AG57" s="30">
        <v>3343</v>
      </c>
      <c r="AH57" s="30">
        <v>5858</v>
      </c>
      <c r="AI57" s="30">
        <v>12447</v>
      </c>
      <c r="AJ57" s="30">
        <v>12986</v>
      </c>
      <c r="AK57" s="30">
        <v>0</v>
      </c>
      <c r="AL57" s="30">
        <v>0</v>
      </c>
      <c r="AM57" s="30">
        <v>0</v>
      </c>
      <c r="AN57" s="118"/>
      <c r="AO57" s="4">
        <v>54</v>
      </c>
      <c r="AP57" s="5" t="s">
        <v>170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</row>
    <row r="58" spans="1:48" s="79" customFormat="1" ht="15">
      <c r="A58" s="118"/>
      <c r="B58" s="70"/>
      <c r="C58" s="71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2"/>
      <c r="R58" s="118"/>
      <c r="S58" s="70">
        <v>54</v>
      </c>
      <c r="T58" s="71" t="s">
        <v>14</v>
      </c>
      <c r="U58" s="72">
        <v>198793</v>
      </c>
      <c r="V58" s="72">
        <v>188636</v>
      </c>
      <c r="W58" s="77">
        <v>159678</v>
      </c>
      <c r="X58" s="72">
        <v>179458</v>
      </c>
      <c r="Y58" s="78">
        <v>232973</v>
      </c>
      <c r="Z58" s="72">
        <v>220217</v>
      </c>
      <c r="AA58" s="72">
        <v>283589</v>
      </c>
      <c r="AB58" s="77">
        <v>268921</v>
      </c>
      <c r="AC58" s="72">
        <v>181653</v>
      </c>
      <c r="AD58" s="72">
        <v>208854</v>
      </c>
      <c r="AE58" s="72">
        <v>166096</v>
      </c>
      <c r="AF58" s="72">
        <v>359486</v>
      </c>
      <c r="AG58" s="72">
        <v>362345</v>
      </c>
      <c r="AH58" s="72">
        <v>423546</v>
      </c>
      <c r="AI58" s="72">
        <v>416381</v>
      </c>
      <c r="AJ58" s="72">
        <v>540644</v>
      </c>
      <c r="AK58" s="72">
        <v>681359</v>
      </c>
      <c r="AL58" s="72">
        <v>661514</v>
      </c>
      <c r="AM58" s="72">
        <v>585821</v>
      </c>
      <c r="AN58" s="118"/>
      <c r="AO58" s="70">
        <v>55</v>
      </c>
      <c r="AP58" s="71" t="s">
        <v>14</v>
      </c>
      <c r="AQ58" s="72">
        <v>708397</v>
      </c>
      <c r="AR58" s="72">
        <v>484169</v>
      </c>
      <c r="AS58" s="72">
        <v>550187</v>
      </c>
      <c r="AT58" s="72">
        <v>591174</v>
      </c>
      <c r="AU58" s="72">
        <v>589738</v>
      </c>
      <c r="AV58" s="72">
        <v>554001</v>
      </c>
    </row>
    <row r="59" spans="1:48" s="74" customFormat="1" ht="15">
      <c r="A59" s="118"/>
      <c r="B59" s="4"/>
      <c r="C59" s="5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41"/>
      <c r="R59" s="118"/>
      <c r="S59" s="4">
        <v>55</v>
      </c>
      <c r="T59" s="5" t="s">
        <v>171</v>
      </c>
      <c r="U59" s="41"/>
      <c r="V59" s="41"/>
      <c r="W59" s="42"/>
      <c r="X59" s="41"/>
      <c r="Y59" s="65">
        <v>0</v>
      </c>
      <c r="Z59" s="41">
        <v>0</v>
      </c>
      <c r="AA59" s="41">
        <v>0</v>
      </c>
      <c r="AB59" s="42">
        <v>0</v>
      </c>
      <c r="AC59" s="41">
        <v>810</v>
      </c>
      <c r="AD59" s="41">
        <v>1402</v>
      </c>
      <c r="AE59" s="41">
        <v>230</v>
      </c>
      <c r="AF59" s="41">
        <v>2130</v>
      </c>
      <c r="AG59" s="41">
        <v>775</v>
      </c>
      <c r="AH59" s="41">
        <v>1400</v>
      </c>
      <c r="AI59" s="41">
        <v>1151</v>
      </c>
      <c r="AJ59" s="41">
        <v>1661</v>
      </c>
      <c r="AK59" s="41">
        <v>800</v>
      </c>
      <c r="AL59" s="41">
        <v>1500</v>
      </c>
      <c r="AM59" s="41">
        <v>500</v>
      </c>
      <c r="AN59" s="118"/>
      <c r="AO59" s="4">
        <v>56</v>
      </c>
      <c r="AP59" s="5" t="s">
        <v>171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</row>
    <row r="60" spans="1:48" s="79" customFormat="1" ht="15">
      <c r="A60" s="119"/>
      <c r="B60" s="8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  <c r="R60" s="119"/>
      <c r="S60" s="80">
        <v>56</v>
      </c>
      <c r="T60" s="81" t="s">
        <v>172</v>
      </c>
      <c r="U60" s="83">
        <v>1131</v>
      </c>
      <c r="V60" s="83">
        <v>3002</v>
      </c>
      <c r="W60" s="84">
        <v>2968</v>
      </c>
      <c r="X60" s="83">
        <v>2776</v>
      </c>
      <c r="Y60" s="85">
        <v>2815</v>
      </c>
      <c r="Z60" s="83">
        <v>4564</v>
      </c>
      <c r="AA60" s="83">
        <v>6651</v>
      </c>
      <c r="AB60" s="84">
        <v>7537</v>
      </c>
      <c r="AC60" s="83">
        <v>3473</v>
      </c>
      <c r="AD60" s="83">
        <v>9880</v>
      </c>
      <c r="AE60" s="83">
        <v>10330</v>
      </c>
      <c r="AF60" s="83">
        <v>11197</v>
      </c>
      <c r="AG60" s="83">
        <v>13557</v>
      </c>
      <c r="AH60" s="83">
        <v>11354</v>
      </c>
      <c r="AI60" s="83">
        <v>17891</v>
      </c>
      <c r="AJ60" s="83">
        <v>22271</v>
      </c>
      <c r="AK60" s="83">
        <v>20993</v>
      </c>
      <c r="AL60" s="83">
        <v>23929</v>
      </c>
      <c r="AM60" s="83">
        <v>25336</v>
      </c>
      <c r="AN60" s="119"/>
      <c r="AO60" s="80">
        <v>57</v>
      </c>
      <c r="AP60" s="81" t="s">
        <v>172</v>
      </c>
      <c r="AQ60" s="83">
        <v>23924</v>
      </c>
      <c r="AR60" s="83">
        <v>20584</v>
      </c>
      <c r="AS60" s="83">
        <v>18084</v>
      </c>
      <c r="AT60" s="83">
        <v>17639</v>
      </c>
      <c r="AU60" s="83">
        <v>17859</v>
      </c>
      <c r="AV60" s="83">
        <v>15754</v>
      </c>
    </row>
    <row r="61" spans="1:48" s="74" customFormat="1" ht="13.5" customHeight="1">
      <c r="A61" s="120" t="s">
        <v>173</v>
      </c>
      <c r="B61" s="6">
        <v>38</v>
      </c>
      <c r="C61" s="7" t="s">
        <v>69</v>
      </c>
      <c r="D61" s="75">
        <v>207096</v>
      </c>
      <c r="E61" s="75">
        <v>193818</v>
      </c>
      <c r="F61" s="75">
        <v>213023</v>
      </c>
      <c r="G61" s="75">
        <v>265063</v>
      </c>
      <c r="H61" s="75">
        <v>290274</v>
      </c>
      <c r="I61" s="75">
        <v>279139</v>
      </c>
      <c r="J61" s="75">
        <v>296310</v>
      </c>
      <c r="K61" s="75">
        <v>304608</v>
      </c>
      <c r="L61" s="75">
        <v>373626</v>
      </c>
      <c r="M61" s="75">
        <v>587135</v>
      </c>
      <c r="N61" s="75">
        <v>572270</v>
      </c>
      <c r="O61" s="75">
        <v>556373</v>
      </c>
      <c r="P61" s="75">
        <v>508876</v>
      </c>
      <c r="Q61" s="43">
        <v>424698</v>
      </c>
      <c r="R61" s="120" t="s">
        <v>173</v>
      </c>
      <c r="S61" s="6">
        <v>57</v>
      </c>
      <c r="T61" s="7" t="s">
        <v>69</v>
      </c>
      <c r="U61" s="43">
        <v>467947</v>
      </c>
      <c r="V61" s="43">
        <v>480821</v>
      </c>
      <c r="W61" s="44">
        <v>295507</v>
      </c>
      <c r="X61" s="43">
        <v>337350</v>
      </c>
      <c r="Y61" s="66">
        <v>265424</v>
      </c>
      <c r="Z61" s="43">
        <v>270408</v>
      </c>
      <c r="AA61" s="43">
        <v>299739</v>
      </c>
      <c r="AB61" s="44">
        <v>317071</v>
      </c>
      <c r="AC61" s="43">
        <v>257947</v>
      </c>
      <c r="AD61" s="43">
        <v>419943</v>
      </c>
      <c r="AE61" s="43">
        <v>384737</v>
      </c>
      <c r="AF61" s="43">
        <v>449632</v>
      </c>
      <c r="AG61" s="43">
        <v>427522</v>
      </c>
      <c r="AH61" s="43">
        <v>439761</v>
      </c>
      <c r="AI61" s="43">
        <v>463255</v>
      </c>
      <c r="AJ61" s="43">
        <v>559270</v>
      </c>
      <c r="AK61" s="43">
        <v>546623</v>
      </c>
      <c r="AL61" s="43">
        <v>506517</v>
      </c>
      <c r="AM61" s="43">
        <v>545080</v>
      </c>
      <c r="AN61" s="120" t="s">
        <v>173</v>
      </c>
      <c r="AO61" s="4">
        <v>58</v>
      </c>
      <c r="AP61" s="7" t="s">
        <v>69</v>
      </c>
      <c r="AQ61" s="43">
        <v>515472</v>
      </c>
      <c r="AR61" s="43">
        <v>577103</v>
      </c>
      <c r="AS61" s="43">
        <v>635076</v>
      </c>
      <c r="AT61" s="43">
        <v>622073</v>
      </c>
      <c r="AU61" s="43">
        <v>646798</v>
      </c>
      <c r="AV61" s="43">
        <v>487708</v>
      </c>
    </row>
    <row r="62" spans="1:48" s="79" customFormat="1" ht="15">
      <c r="A62" s="121"/>
      <c r="B62" s="70">
        <v>39</v>
      </c>
      <c r="C62" s="71" t="s">
        <v>15</v>
      </c>
      <c r="D62" s="76">
        <v>4203</v>
      </c>
      <c r="E62" s="76">
        <v>821</v>
      </c>
      <c r="F62" s="76">
        <v>831</v>
      </c>
      <c r="G62" s="76">
        <v>2128</v>
      </c>
      <c r="H62" s="76">
        <v>2885</v>
      </c>
      <c r="I62" s="76">
        <v>3755</v>
      </c>
      <c r="J62" s="76">
        <v>4903</v>
      </c>
      <c r="K62" s="76">
        <v>3388</v>
      </c>
      <c r="L62" s="76">
        <v>6042</v>
      </c>
      <c r="M62" s="76">
        <v>8160</v>
      </c>
      <c r="N62" s="76">
        <v>28648</v>
      </c>
      <c r="O62" s="76">
        <v>11428</v>
      </c>
      <c r="P62" s="76">
        <v>3393</v>
      </c>
      <c r="Q62" s="83">
        <v>1821</v>
      </c>
      <c r="R62" s="121"/>
      <c r="S62" s="70">
        <v>58</v>
      </c>
      <c r="T62" s="71" t="s">
        <v>15</v>
      </c>
      <c r="U62" s="83">
        <v>2972</v>
      </c>
      <c r="V62" s="83">
        <v>6790</v>
      </c>
      <c r="W62" s="84">
        <v>3951</v>
      </c>
      <c r="X62" s="83">
        <v>4088</v>
      </c>
      <c r="Y62" s="85">
        <v>6282</v>
      </c>
      <c r="Z62" s="83">
        <v>10444</v>
      </c>
      <c r="AA62" s="83">
        <v>9737</v>
      </c>
      <c r="AB62" s="84">
        <v>8850</v>
      </c>
      <c r="AC62" s="83">
        <v>4362</v>
      </c>
      <c r="AD62" s="83">
        <v>3477</v>
      </c>
      <c r="AE62" s="83">
        <v>5515</v>
      </c>
      <c r="AF62" s="83">
        <v>10116</v>
      </c>
      <c r="AG62" s="83">
        <v>10465</v>
      </c>
      <c r="AH62" s="83">
        <v>8571</v>
      </c>
      <c r="AI62" s="83">
        <v>15376</v>
      </c>
      <c r="AJ62" s="83">
        <v>24526</v>
      </c>
      <c r="AK62" s="83">
        <v>22062</v>
      </c>
      <c r="AL62" s="83">
        <v>28472</v>
      </c>
      <c r="AM62" s="83">
        <v>28572</v>
      </c>
      <c r="AN62" s="121"/>
      <c r="AO62" s="70">
        <v>59</v>
      </c>
      <c r="AP62" s="71" t="s">
        <v>15</v>
      </c>
      <c r="AQ62" s="83">
        <v>35437</v>
      </c>
      <c r="AR62" s="83">
        <v>40020</v>
      </c>
      <c r="AS62" s="83">
        <v>42766</v>
      </c>
      <c r="AT62" s="83">
        <v>41368</v>
      </c>
      <c r="AU62" s="83">
        <v>39171</v>
      </c>
      <c r="AV62" s="83">
        <v>40635</v>
      </c>
    </row>
    <row r="63" spans="1:48" s="74" customFormat="1" ht="15">
      <c r="A63" s="121"/>
      <c r="B63" s="4">
        <v>40</v>
      </c>
      <c r="C63" s="5" t="s">
        <v>16</v>
      </c>
      <c r="D63" s="73">
        <v>18</v>
      </c>
      <c r="E63" s="73">
        <v>67</v>
      </c>
      <c r="F63" s="73">
        <v>28</v>
      </c>
      <c r="G63" s="73">
        <v>22</v>
      </c>
      <c r="H63" s="73">
        <v>283</v>
      </c>
      <c r="I63" s="73">
        <v>123</v>
      </c>
      <c r="J63" s="73">
        <v>603</v>
      </c>
      <c r="K63" s="73">
        <v>389</v>
      </c>
      <c r="L63" s="73">
        <v>1262</v>
      </c>
      <c r="M63" s="73">
        <v>1844</v>
      </c>
      <c r="N63" s="73">
        <v>164</v>
      </c>
      <c r="O63" s="73">
        <v>34</v>
      </c>
      <c r="P63" s="73">
        <v>354</v>
      </c>
      <c r="Q63" s="41"/>
      <c r="R63" s="121"/>
      <c r="S63" s="4">
        <v>59</v>
      </c>
      <c r="T63" s="5" t="s">
        <v>16</v>
      </c>
      <c r="U63" s="41"/>
      <c r="V63" s="41"/>
      <c r="W63" s="42"/>
      <c r="X63" s="41"/>
      <c r="Y63" s="65">
        <v>0</v>
      </c>
      <c r="Z63" s="41">
        <v>0</v>
      </c>
      <c r="AA63" s="41">
        <v>0</v>
      </c>
      <c r="AB63" s="42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121"/>
      <c r="AO63" s="4">
        <v>60</v>
      </c>
      <c r="AP63" s="5" t="s">
        <v>16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</row>
    <row r="64" spans="1:48" s="79" customFormat="1" ht="15">
      <c r="A64" s="121"/>
      <c r="B64" s="70">
        <v>41</v>
      </c>
      <c r="C64" s="71" t="s">
        <v>17</v>
      </c>
      <c r="D64" s="76">
        <v>66353</v>
      </c>
      <c r="E64" s="76">
        <v>62792</v>
      </c>
      <c r="F64" s="76">
        <v>71602</v>
      </c>
      <c r="G64" s="76">
        <v>31203</v>
      </c>
      <c r="H64" s="76">
        <v>81602</v>
      </c>
      <c r="I64" s="76">
        <v>68923</v>
      </c>
      <c r="J64" s="76">
        <v>71853</v>
      </c>
      <c r="K64" s="76">
        <v>76438</v>
      </c>
      <c r="L64" s="76">
        <v>75844</v>
      </c>
      <c r="M64" s="76">
        <v>56735</v>
      </c>
      <c r="N64" s="76">
        <v>72366</v>
      </c>
      <c r="O64" s="76">
        <v>57422</v>
      </c>
      <c r="P64" s="76">
        <v>54382</v>
      </c>
      <c r="Q64" s="83">
        <v>62210</v>
      </c>
      <c r="R64" s="121"/>
      <c r="S64" s="70">
        <v>60</v>
      </c>
      <c r="T64" s="71" t="s">
        <v>17</v>
      </c>
      <c r="U64" s="83">
        <v>53360</v>
      </c>
      <c r="V64" s="83">
        <v>49354</v>
      </c>
      <c r="W64" s="84">
        <v>53123</v>
      </c>
      <c r="X64" s="83">
        <v>63299</v>
      </c>
      <c r="Y64" s="85">
        <v>44003</v>
      </c>
      <c r="Z64" s="83">
        <v>0</v>
      </c>
      <c r="AA64" s="83">
        <v>13272</v>
      </c>
      <c r="AB64" s="84"/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3">
        <v>0</v>
      </c>
      <c r="AN64" s="121"/>
      <c r="AO64" s="70">
        <v>61</v>
      </c>
      <c r="AP64" s="71" t="s">
        <v>17</v>
      </c>
      <c r="AQ64" s="83">
        <v>0</v>
      </c>
      <c r="AR64" s="83">
        <v>0</v>
      </c>
      <c r="AS64" s="83">
        <v>0</v>
      </c>
      <c r="AT64" s="83">
        <v>0</v>
      </c>
      <c r="AU64" s="83">
        <v>0</v>
      </c>
      <c r="AV64" s="83">
        <v>0</v>
      </c>
    </row>
    <row r="65" spans="1:48" s="74" customFormat="1" ht="15">
      <c r="A65" s="121"/>
      <c r="B65" s="4">
        <v>42</v>
      </c>
      <c r="C65" s="5" t="s">
        <v>109</v>
      </c>
      <c r="D65" s="73">
        <v>21623</v>
      </c>
      <c r="E65" s="73">
        <v>20027</v>
      </c>
      <c r="F65" s="73">
        <v>23473</v>
      </c>
      <c r="G65" s="73">
        <v>45805</v>
      </c>
      <c r="H65" s="73">
        <v>62092</v>
      </c>
      <c r="I65" s="73">
        <v>82041</v>
      </c>
      <c r="J65" s="73">
        <v>122858</v>
      </c>
      <c r="K65" s="73">
        <v>116520</v>
      </c>
      <c r="L65" s="73">
        <v>118883</v>
      </c>
      <c r="M65" s="73">
        <v>147384</v>
      </c>
      <c r="N65" s="73">
        <v>195560</v>
      </c>
      <c r="O65" s="73">
        <v>163960</v>
      </c>
      <c r="P65" s="73">
        <v>166270</v>
      </c>
      <c r="Q65" s="41">
        <v>198410</v>
      </c>
      <c r="R65" s="121"/>
      <c r="S65" s="4">
        <v>61</v>
      </c>
      <c r="T65" s="5" t="s">
        <v>70</v>
      </c>
      <c r="U65" s="41">
        <v>44972</v>
      </c>
      <c r="V65" s="41">
        <v>44332</v>
      </c>
      <c r="W65" s="42">
        <v>163094</v>
      </c>
      <c r="X65" s="41">
        <v>150458</v>
      </c>
      <c r="Y65" s="65">
        <v>166925</v>
      </c>
      <c r="Z65" s="41">
        <v>181368</v>
      </c>
      <c r="AA65" s="41">
        <v>161136</v>
      </c>
      <c r="AB65" s="42">
        <v>166694</v>
      </c>
      <c r="AC65" s="41">
        <v>140600</v>
      </c>
      <c r="AD65" s="41">
        <v>152975</v>
      </c>
      <c r="AE65" s="41">
        <v>162038</v>
      </c>
      <c r="AF65" s="41">
        <v>166575</v>
      </c>
      <c r="AG65" s="41">
        <v>160973</v>
      </c>
      <c r="AH65" s="41">
        <v>165886</v>
      </c>
      <c r="AI65" s="41">
        <v>172760</v>
      </c>
      <c r="AJ65" s="41">
        <v>189114</v>
      </c>
      <c r="AK65" s="41">
        <v>195176</v>
      </c>
      <c r="AL65" s="41">
        <v>198035</v>
      </c>
      <c r="AM65" s="41">
        <v>208935</v>
      </c>
      <c r="AN65" s="121"/>
      <c r="AO65" s="4">
        <v>62</v>
      </c>
      <c r="AP65" s="5" t="s">
        <v>174</v>
      </c>
      <c r="AQ65" s="41">
        <v>215725</v>
      </c>
      <c r="AR65" s="41">
        <v>238946</v>
      </c>
      <c r="AS65" s="41">
        <v>243451</v>
      </c>
      <c r="AT65" s="41">
        <v>229182</v>
      </c>
      <c r="AU65" s="41">
        <v>232663</v>
      </c>
      <c r="AV65" s="41">
        <v>207367</v>
      </c>
    </row>
    <row r="66" spans="1:48" s="79" customFormat="1" ht="15">
      <c r="A66" s="121"/>
      <c r="B66" s="70"/>
      <c r="C66" s="71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83"/>
      <c r="R66" s="121"/>
      <c r="S66" s="70">
        <v>62</v>
      </c>
      <c r="T66" s="71" t="s">
        <v>18</v>
      </c>
      <c r="U66" s="83">
        <v>10221</v>
      </c>
      <c r="V66" s="83">
        <v>25442</v>
      </c>
      <c r="W66" s="84">
        <v>13614</v>
      </c>
      <c r="X66" s="83">
        <v>10108</v>
      </c>
      <c r="Y66" s="85">
        <v>7838</v>
      </c>
      <c r="Z66" s="83">
        <v>5655</v>
      </c>
      <c r="AA66" s="83">
        <v>5740</v>
      </c>
      <c r="AB66" s="84">
        <v>4272</v>
      </c>
      <c r="AC66" s="83">
        <v>1141</v>
      </c>
      <c r="AD66" s="83">
        <v>1195</v>
      </c>
      <c r="AE66" s="83">
        <v>2738</v>
      </c>
      <c r="AF66" s="83">
        <v>5261</v>
      </c>
      <c r="AG66" s="83">
        <v>15700</v>
      </c>
      <c r="AH66" s="83">
        <v>15211</v>
      </c>
      <c r="AI66" s="83">
        <v>20109</v>
      </c>
      <c r="AJ66" s="83">
        <v>21636</v>
      </c>
      <c r="AK66" s="83">
        <v>26309</v>
      </c>
      <c r="AL66" s="83">
        <v>20838</v>
      </c>
      <c r="AM66" s="83">
        <v>21034</v>
      </c>
      <c r="AN66" s="121"/>
      <c r="AO66" s="70">
        <v>63</v>
      </c>
      <c r="AP66" s="71" t="s">
        <v>18</v>
      </c>
      <c r="AQ66" s="83">
        <v>25954</v>
      </c>
      <c r="AR66" s="83">
        <v>25044</v>
      </c>
      <c r="AS66" s="83">
        <v>16605</v>
      </c>
      <c r="AT66" s="83">
        <v>14762</v>
      </c>
      <c r="AU66" s="83">
        <v>18678</v>
      </c>
      <c r="AV66" s="83">
        <v>20754</v>
      </c>
    </row>
    <row r="67" spans="1:48" s="74" customFormat="1" ht="15">
      <c r="A67" s="121"/>
      <c r="B67" s="4"/>
      <c r="C67" s="5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41"/>
      <c r="R67" s="121"/>
      <c r="S67" s="4">
        <v>63</v>
      </c>
      <c r="T67" s="5" t="s">
        <v>19</v>
      </c>
      <c r="U67" s="41"/>
      <c r="V67" s="41"/>
      <c r="W67" s="42"/>
      <c r="X67" s="41"/>
      <c r="Y67" s="65">
        <v>0</v>
      </c>
      <c r="Z67" s="41">
        <v>0</v>
      </c>
      <c r="AA67" s="41">
        <v>0</v>
      </c>
      <c r="AB67" s="42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121"/>
      <c r="AO67" s="4">
        <v>64</v>
      </c>
      <c r="AP67" s="5" t="s">
        <v>19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</row>
    <row r="68" spans="1:48" s="79" customFormat="1" ht="15">
      <c r="A68" s="121"/>
      <c r="B68" s="70"/>
      <c r="C68" s="71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83"/>
      <c r="R68" s="121"/>
      <c r="S68" s="70">
        <v>64</v>
      </c>
      <c r="T68" s="71" t="s">
        <v>20</v>
      </c>
      <c r="U68" s="83"/>
      <c r="V68" s="83"/>
      <c r="W68" s="84"/>
      <c r="X68" s="83"/>
      <c r="Y68" s="85">
        <v>0</v>
      </c>
      <c r="Z68" s="83">
        <v>0</v>
      </c>
      <c r="AA68" s="83">
        <v>0</v>
      </c>
      <c r="AB68" s="84">
        <v>0</v>
      </c>
      <c r="AC68" s="83">
        <v>0</v>
      </c>
      <c r="AD68" s="83">
        <v>0</v>
      </c>
      <c r="AE68" s="83">
        <v>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121"/>
      <c r="AO68" s="70">
        <v>65</v>
      </c>
      <c r="AP68" s="71" t="s">
        <v>20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</row>
    <row r="69" spans="1:48" s="74" customFormat="1" ht="15">
      <c r="A69" s="122"/>
      <c r="B69" s="8"/>
      <c r="C69" s="9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41"/>
      <c r="R69" s="122"/>
      <c r="S69" s="8">
        <v>65</v>
      </c>
      <c r="T69" s="9" t="s">
        <v>175</v>
      </c>
      <c r="U69" s="41">
        <v>111624</v>
      </c>
      <c r="V69" s="41">
        <v>111949</v>
      </c>
      <c r="W69" s="42">
        <v>9925</v>
      </c>
      <c r="X69" s="41">
        <v>5239</v>
      </c>
      <c r="Y69" s="65">
        <v>5218</v>
      </c>
      <c r="Z69" s="41">
        <v>5838</v>
      </c>
      <c r="AA69" s="41">
        <v>4000</v>
      </c>
      <c r="AB69" s="42">
        <v>7762</v>
      </c>
      <c r="AC69" s="41">
        <v>4183</v>
      </c>
      <c r="AD69" s="41">
        <v>8190</v>
      </c>
      <c r="AE69" s="41">
        <v>11421</v>
      </c>
      <c r="AF69" s="41">
        <v>17225</v>
      </c>
      <c r="AG69" s="41">
        <v>20942</v>
      </c>
      <c r="AH69" s="41">
        <v>15901</v>
      </c>
      <c r="AI69" s="41">
        <v>16811</v>
      </c>
      <c r="AJ69" s="41">
        <v>23882</v>
      </c>
      <c r="AK69" s="41">
        <v>18340</v>
      </c>
      <c r="AL69" s="41">
        <v>22998</v>
      </c>
      <c r="AM69" s="41">
        <v>18522</v>
      </c>
      <c r="AN69" s="122"/>
      <c r="AO69" s="8">
        <v>66</v>
      </c>
      <c r="AP69" s="9" t="s">
        <v>71</v>
      </c>
      <c r="AQ69" s="41">
        <v>8056</v>
      </c>
      <c r="AR69" s="41">
        <v>15666</v>
      </c>
      <c r="AS69" s="41">
        <v>20338</v>
      </c>
      <c r="AT69" s="41">
        <v>27190</v>
      </c>
      <c r="AU69" s="41">
        <v>22491</v>
      </c>
      <c r="AV69" s="41">
        <v>19085</v>
      </c>
    </row>
    <row r="70" spans="1:48" s="79" customFormat="1" ht="13.5" customHeight="1">
      <c r="A70" s="120" t="s">
        <v>176</v>
      </c>
      <c r="B70" s="86">
        <v>43</v>
      </c>
      <c r="C70" s="87" t="s">
        <v>21</v>
      </c>
      <c r="D70" s="88">
        <v>19</v>
      </c>
      <c r="E70" s="88">
        <v>42</v>
      </c>
      <c r="F70" s="88">
        <v>103</v>
      </c>
      <c r="G70" s="88">
        <v>491</v>
      </c>
      <c r="H70" s="88">
        <v>561</v>
      </c>
      <c r="I70" s="88">
        <v>614</v>
      </c>
      <c r="J70" s="88">
        <v>687</v>
      </c>
      <c r="K70" s="88">
        <v>770</v>
      </c>
      <c r="L70" s="88">
        <v>512</v>
      </c>
      <c r="M70" s="88">
        <v>570</v>
      </c>
      <c r="N70" s="88">
        <v>837</v>
      </c>
      <c r="O70" s="88">
        <v>1375</v>
      </c>
      <c r="P70" s="88">
        <v>1117</v>
      </c>
      <c r="Q70" s="89">
        <v>799</v>
      </c>
      <c r="R70" s="120" t="s">
        <v>176</v>
      </c>
      <c r="S70" s="86">
        <v>66</v>
      </c>
      <c r="T70" s="87" t="s">
        <v>21</v>
      </c>
      <c r="U70" s="89">
        <v>861</v>
      </c>
      <c r="V70" s="89">
        <v>5169</v>
      </c>
      <c r="W70" s="90">
        <v>2138</v>
      </c>
      <c r="X70" s="89">
        <v>1621</v>
      </c>
      <c r="Y70" s="91">
        <v>3598</v>
      </c>
      <c r="Z70" s="89">
        <v>5167</v>
      </c>
      <c r="AA70" s="89">
        <v>5136</v>
      </c>
      <c r="AB70" s="90">
        <v>4456</v>
      </c>
      <c r="AC70" s="89">
        <v>3100</v>
      </c>
      <c r="AD70" s="89">
        <v>3352</v>
      </c>
      <c r="AE70" s="89">
        <v>2606</v>
      </c>
      <c r="AF70" s="89">
        <v>2719</v>
      </c>
      <c r="AG70" s="89">
        <v>4685</v>
      </c>
      <c r="AH70" s="89">
        <v>5749</v>
      </c>
      <c r="AI70" s="89">
        <v>5313</v>
      </c>
      <c r="AJ70" s="89">
        <v>6786</v>
      </c>
      <c r="AK70" s="89">
        <v>7214</v>
      </c>
      <c r="AL70" s="89">
        <v>3920</v>
      </c>
      <c r="AM70" s="89">
        <v>2878</v>
      </c>
      <c r="AN70" s="120" t="s">
        <v>176</v>
      </c>
      <c r="AO70" s="70">
        <v>67</v>
      </c>
      <c r="AP70" s="87" t="s">
        <v>21</v>
      </c>
      <c r="AQ70" s="89">
        <v>3547</v>
      </c>
      <c r="AR70" s="89">
        <v>4932</v>
      </c>
      <c r="AS70" s="89">
        <v>3607</v>
      </c>
      <c r="AT70" s="89">
        <v>3282</v>
      </c>
      <c r="AU70" s="89">
        <v>4803</v>
      </c>
      <c r="AV70" s="89">
        <v>3468</v>
      </c>
    </row>
    <row r="71" spans="1:48" s="74" customFormat="1" ht="15">
      <c r="A71" s="121"/>
      <c r="B71" s="4">
        <v>44</v>
      </c>
      <c r="C71" s="5" t="s">
        <v>110</v>
      </c>
      <c r="D71" s="73">
        <v>903</v>
      </c>
      <c r="E71" s="73">
        <v>888</v>
      </c>
      <c r="F71" s="73">
        <v>3278</v>
      </c>
      <c r="G71" s="73">
        <v>16276</v>
      </c>
      <c r="H71" s="73">
        <v>23750</v>
      </c>
      <c r="I71" s="73">
        <v>36538</v>
      </c>
      <c r="J71" s="73">
        <v>74268</v>
      </c>
      <c r="K71" s="73">
        <v>109609</v>
      </c>
      <c r="L71" s="73">
        <v>136195</v>
      </c>
      <c r="M71" s="73">
        <v>183823</v>
      </c>
      <c r="N71" s="73">
        <v>110418</v>
      </c>
      <c r="O71" s="73">
        <v>189384</v>
      </c>
      <c r="P71" s="73">
        <v>225248</v>
      </c>
      <c r="Q71" s="41">
        <v>265870</v>
      </c>
      <c r="R71" s="121"/>
      <c r="S71" s="4">
        <v>67</v>
      </c>
      <c r="T71" s="5" t="s">
        <v>73</v>
      </c>
      <c r="U71" s="41"/>
      <c r="V71" s="41"/>
      <c r="W71" s="42"/>
      <c r="X71" s="41"/>
      <c r="Y71" s="65">
        <v>0</v>
      </c>
      <c r="Z71" s="41">
        <v>0</v>
      </c>
      <c r="AA71" s="41">
        <v>0</v>
      </c>
      <c r="AB71" s="42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683</v>
      </c>
      <c r="AL71" s="41">
        <v>9879</v>
      </c>
      <c r="AM71" s="41">
        <v>7641</v>
      </c>
      <c r="AN71" s="121"/>
      <c r="AO71" s="4">
        <v>68</v>
      </c>
      <c r="AP71" s="5" t="s">
        <v>73</v>
      </c>
      <c r="AQ71" s="41">
        <v>8058</v>
      </c>
      <c r="AR71" s="41">
        <v>5956</v>
      </c>
      <c r="AS71" s="41">
        <v>5556</v>
      </c>
      <c r="AT71" s="41">
        <v>4751</v>
      </c>
      <c r="AU71" s="41">
        <v>3717</v>
      </c>
      <c r="AV71" s="41">
        <v>4147</v>
      </c>
    </row>
    <row r="72" spans="1:48" s="79" customFormat="1" ht="15">
      <c r="A72" s="121"/>
      <c r="B72" s="70">
        <v>45</v>
      </c>
      <c r="C72" s="71" t="s">
        <v>111</v>
      </c>
      <c r="D72" s="76">
        <v>326</v>
      </c>
      <c r="E72" s="76">
        <v>424</v>
      </c>
      <c r="F72" s="76">
        <v>320</v>
      </c>
      <c r="G72" s="76">
        <v>2387</v>
      </c>
      <c r="H72" s="76">
        <v>5715</v>
      </c>
      <c r="I72" s="76">
        <v>4161</v>
      </c>
      <c r="J72" s="76">
        <v>10501</v>
      </c>
      <c r="K72" s="76">
        <v>4794</v>
      </c>
      <c r="L72" s="76">
        <v>4004</v>
      </c>
      <c r="M72" s="76">
        <v>3534</v>
      </c>
      <c r="N72" s="76">
        <v>10612</v>
      </c>
      <c r="O72" s="76">
        <v>4825</v>
      </c>
      <c r="P72" s="76">
        <v>6150</v>
      </c>
      <c r="Q72" s="83">
        <v>4945</v>
      </c>
      <c r="R72" s="121"/>
      <c r="S72" s="70">
        <v>68</v>
      </c>
      <c r="T72" s="71" t="s">
        <v>177</v>
      </c>
      <c r="U72" s="83">
        <v>6561</v>
      </c>
      <c r="V72" s="83">
        <v>25962</v>
      </c>
      <c r="W72" s="84">
        <v>16943</v>
      </c>
      <c r="X72" s="83">
        <v>14513</v>
      </c>
      <c r="Y72" s="85">
        <v>16680</v>
      </c>
      <c r="Z72" s="83">
        <v>16430</v>
      </c>
      <c r="AA72" s="83">
        <v>17827</v>
      </c>
      <c r="AB72" s="84">
        <v>19728</v>
      </c>
      <c r="AC72" s="83">
        <v>16383</v>
      </c>
      <c r="AD72" s="83">
        <v>15777</v>
      </c>
      <c r="AE72" s="83">
        <v>14822</v>
      </c>
      <c r="AF72" s="83">
        <v>19164</v>
      </c>
      <c r="AG72" s="83">
        <v>21150</v>
      </c>
      <c r="AH72" s="83">
        <v>20284</v>
      </c>
      <c r="AI72" s="83">
        <v>18259</v>
      </c>
      <c r="AJ72" s="83">
        <v>19343</v>
      </c>
      <c r="AK72" s="83">
        <v>18994</v>
      </c>
      <c r="AL72" s="83">
        <v>17948</v>
      </c>
      <c r="AM72" s="83">
        <v>17185</v>
      </c>
      <c r="AN72" s="121"/>
      <c r="AO72" s="70">
        <v>69</v>
      </c>
      <c r="AP72" s="71" t="s">
        <v>177</v>
      </c>
      <c r="AQ72" s="83">
        <v>19357</v>
      </c>
      <c r="AR72" s="83">
        <v>18934</v>
      </c>
      <c r="AS72" s="83">
        <v>14436</v>
      </c>
      <c r="AT72" s="83">
        <v>15909</v>
      </c>
      <c r="AU72" s="83">
        <v>15133</v>
      </c>
      <c r="AV72" s="83">
        <v>15558</v>
      </c>
    </row>
    <row r="73" spans="1:48" s="74" customFormat="1" ht="15">
      <c r="A73" s="121"/>
      <c r="B73" s="4">
        <v>46</v>
      </c>
      <c r="C73" s="5" t="s">
        <v>112</v>
      </c>
      <c r="D73" s="73">
        <v>6620</v>
      </c>
      <c r="E73" s="73">
        <v>5237</v>
      </c>
      <c r="F73" s="73">
        <v>24983</v>
      </c>
      <c r="G73" s="73">
        <v>40306</v>
      </c>
      <c r="H73" s="73">
        <v>144585</v>
      </c>
      <c r="I73" s="73">
        <v>183342</v>
      </c>
      <c r="J73" s="73">
        <v>278322</v>
      </c>
      <c r="K73" s="73">
        <v>279326</v>
      </c>
      <c r="L73" s="73">
        <v>272072</v>
      </c>
      <c r="M73" s="73">
        <v>271647</v>
      </c>
      <c r="N73" s="73">
        <v>395215</v>
      </c>
      <c r="O73" s="73">
        <v>379739</v>
      </c>
      <c r="P73" s="73">
        <v>335096</v>
      </c>
      <c r="Q73" s="41">
        <v>200494</v>
      </c>
      <c r="R73" s="121"/>
      <c r="S73" s="4">
        <v>69</v>
      </c>
      <c r="T73" s="5" t="s">
        <v>75</v>
      </c>
      <c r="U73" s="41">
        <v>23843</v>
      </c>
      <c r="V73" s="41">
        <v>63902</v>
      </c>
      <c r="W73" s="42">
        <v>38785</v>
      </c>
      <c r="X73" s="41">
        <v>47268</v>
      </c>
      <c r="Y73" s="65">
        <v>53470</v>
      </c>
      <c r="Z73" s="41">
        <v>38039</v>
      </c>
      <c r="AA73" s="41">
        <v>38603</v>
      </c>
      <c r="AB73" s="42">
        <v>33764</v>
      </c>
      <c r="AC73" s="41">
        <v>26996</v>
      </c>
      <c r="AD73" s="41">
        <v>27188</v>
      </c>
      <c r="AE73" s="41">
        <v>23133</v>
      </c>
      <c r="AF73" s="41">
        <v>23636</v>
      </c>
      <c r="AG73" s="41">
        <v>26053</v>
      </c>
      <c r="AH73" s="41">
        <v>20977</v>
      </c>
      <c r="AI73" s="41">
        <v>23187</v>
      </c>
      <c r="AJ73" s="41">
        <v>27514</v>
      </c>
      <c r="AK73" s="41">
        <v>21690</v>
      </c>
      <c r="AL73" s="41">
        <v>24269</v>
      </c>
      <c r="AM73" s="41">
        <v>29541</v>
      </c>
      <c r="AN73" s="121"/>
      <c r="AO73" s="4">
        <v>70</v>
      </c>
      <c r="AP73" s="5" t="s">
        <v>178</v>
      </c>
      <c r="AQ73" s="41">
        <v>20782</v>
      </c>
      <c r="AR73" s="41">
        <v>19005</v>
      </c>
      <c r="AS73" s="41">
        <v>18749</v>
      </c>
      <c r="AT73" s="41">
        <v>22145</v>
      </c>
      <c r="AU73" s="41">
        <v>19621</v>
      </c>
      <c r="AV73" s="41">
        <v>18123</v>
      </c>
    </row>
    <row r="74" spans="1:48" s="79" customFormat="1" ht="15">
      <c r="A74" s="121"/>
      <c r="B74" s="70">
        <v>47</v>
      </c>
      <c r="C74" s="71" t="s">
        <v>113</v>
      </c>
      <c r="D74" s="76">
        <v>1</v>
      </c>
      <c r="E74" s="76">
        <v>99</v>
      </c>
      <c r="F74" s="76">
        <v>81</v>
      </c>
      <c r="G74" s="76">
        <v>45</v>
      </c>
      <c r="H74" s="76">
        <v>13</v>
      </c>
      <c r="I74" s="76">
        <v>56</v>
      </c>
      <c r="J74" s="76">
        <v>41</v>
      </c>
      <c r="K74" s="76">
        <v>14</v>
      </c>
      <c r="L74" s="76">
        <v>36</v>
      </c>
      <c r="M74" s="76">
        <v>310</v>
      </c>
      <c r="N74" s="76">
        <v>404</v>
      </c>
      <c r="O74" s="76">
        <v>909</v>
      </c>
      <c r="P74" s="76">
        <v>818</v>
      </c>
      <c r="Q74" s="83">
        <v>343</v>
      </c>
      <c r="R74" s="121"/>
      <c r="S74" s="70">
        <v>70</v>
      </c>
      <c r="T74" s="71" t="s">
        <v>179</v>
      </c>
      <c r="U74" s="83">
        <v>262649</v>
      </c>
      <c r="V74" s="83">
        <v>423408</v>
      </c>
      <c r="W74" s="84">
        <v>337608</v>
      </c>
      <c r="X74" s="83">
        <v>364783</v>
      </c>
      <c r="Y74" s="85">
        <v>194661</v>
      </c>
      <c r="Z74" s="83">
        <v>126360</v>
      </c>
      <c r="AA74" s="83">
        <v>78388</v>
      </c>
      <c r="AB74" s="84">
        <v>89997</v>
      </c>
      <c r="AC74" s="83">
        <v>97587</v>
      </c>
      <c r="AD74" s="83">
        <v>91933</v>
      </c>
      <c r="AE74" s="83">
        <v>81014</v>
      </c>
      <c r="AF74" s="83">
        <v>94867</v>
      </c>
      <c r="AG74" s="83">
        <v>113018</v>
      </c>
      <c r="AH74" s="83">
        <v>82238</v>
      </c>
      <c r="AI74" s="83">
        <v>125980</v>
      </c>
      <c r="AJ74" s="83">
        <v>114655</v>
      </c>
      <c r="AK74" s="83">
        <v>114914</v>
      </c>
      <c r="AL74" s="83">
        <v>124011</v>
      </c>
      <c r="AM74" s="83">
        <v>117575</v>
      </c>
      <c r="AN74" s="121"/>
      <c r="AO74" s="70">
        <v>71</v>
      </c>
      <c r="AP74" s="71" t="s">
        <v>76</v>
      </c>
      <c r="AQ74" s="83">
        <v>198099</v>
      </c>
      <c r="AR74" s="83">
        <v>177252</v>
      </c>
      <c r="AS74" s="83">
        <v>102988</v>
      </c>
      <c r="AT74" s="83">
        <v>55080</v>
      </c>
      <c r="AU74" s="83">
        <v>46644</v>
      </c>
      <c r="AV74" s="83">
        <v>37852</v>
      </c>
    </row>
    <row r="75" spans="1:48" s="74" customFormat="1" ht="15">
      <c r="A75" s="121"/>
      <c r="B75" s="4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41"/>
      <c r="R75" s="121"/>
      <c r="S75" s="4">
        <v>71</v>
      </c>
      <c r="T75" s="5" t="s">
        <v>77</v>
      </c>
      <c r="U75" s="41">
        <v>5935</v>
      </c>
      <c r="V75" s="41">
        <v>4287</v>
      </c>
      <c r="W75" s="42">
        <v>7816</v>
      </c>
      <c r="X75" s="41">
        <v>8502</v>
      </c>
      <c r="Y75" s="65">
        <v>9628</v>
      </c>
      <c r="Z75" s="41">
        <v>14079</v>
      </c>
      <c r="AA75" s="41">
        <v>15422</v>
      </c>
      <c r="AB75" s="42">
        <v>18749</v>
      </c>
      <c r="AC75" s="41">
        <v>21310</v>
      </c>
      <c r="AD75" s="41">
        <v>18413</v>
      </c>
      <c r="AE75" s="41">
        <v>16383</v>
      </c>
      <c r="AF75" s="41">
        <v>18305</v>
      </c>
      <c r="AG75" s="41">
        <v>17250</v>
      </c>
      <c r="AH75" s="41">
        <v>12232</v>
      </c>
      <c r="AI75" s="41">
        <v>14448</v>
      </c>
      <c r="AJ75" s="41">
        <v>15099</v>
      </c>
      <c r="AK75" s="41">
        <v>16406</v>
      </c>
      <c r="AL75" s="41">
        <v>13739</v>
      </c>
      <c r="AM75" s="41">
        <v>14298</v>
      </c>
      <c r="AN75" s="121"/>
      <c r="AO75" s="4">
        <v>72</v>
      </c>
      <c r="AP75" s="5" t="s">
        <v>77</v>
      </c>
      <c r="AQ75" s="41">
        <v>17128</v>
      </c>
      <c r="AR75" s="41">
        <v>18477</v>
      </c>
      <c r="AS75" s="41">
        <v>14233</v>
      </c>
      <c r="AT75" s="41">
        <v>16815</v>
      </c>
      <c r="AU75" s="41">
        <v>18934</v>
      </c>
      <c r="AV75" s="41">
        <v>20853</v>
      </c>
    </row>
    <row r="76" spans="1:48" s="79" customFormat="1" ht="15">
      <c r="A76" s="121"/>
      <c r="B76" s="70"/>
      <c r="C76" s="71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83"/>
      <c r="R76" s="121"/>
      <c r="S76" s="70">
        <v>72</v>
      </c>
      <c r="T76" s="71" t="s">
        <v>180</v>
      </c>
      <c r="U76" s="83">
        <v>266150</v>
      </c>
      <c r="V76" s="83">
        <v>261171</v>
      </c>
      <c r="W76" s="84">
        <v>251325</v>
      </c>
      <c r="X76" s="83">
        <v>207663</v>
      </c>
      <c r="Y76" s="85">
        <v>181967</v>
      </c>
      <c r="Z76" s="83">
        <v>200542</v>
      </c>
      <c r="AA76" s="83">
        <v>201916</v>
      </c>
      <c r="AB76" s="84">
        <v>185590</v>
      </c>
      <c r="AC76" s="83">
        <v>113848</v>
      </c>
      <c r="AD76" s="83">
        <v>134621</v>
      </c>
      <c r="AE76" s="83">
        <v>150680</v>
      </c>
      <c r="AF76" s="83">
        <v>95913</v>
      </c>
      <c r="AG76" s="83">
        <v>79510</v>
      </c>
      <c r="AH76" s="83">
        <v>80618</v>
      </c>
      <c r="AI76" s="83">
        <v>80090</v>
      </c>
      <c r="AJ76" s="83">
        <v>81744</v>
      </c>
      <c r="AK76" s="83">
        <v>54817</v>
      </c>
      <c r="AL76" s="83">
        <v>121280</v>
      </c>
      <c r="AM76" s="83">
        <v>102149</v>
      </c>
      <c r="AN76" s="121"/>
      <c r="AO76" s="70">
        <v>73</v>
      </c>
      <c r="AP76" s="71" t="s">
        <v>78</v>
      </c>
      <c r="AQ76" s="83">
        <v>86757</v>
      </c>
      <c r="AR76" s="83">
        <v>96865</v>
      </c>
      <c r="AS76" s="83">
        <v>91856</v>
      </c>
      <c r="AT76" s="83">
        <v>110080</v>
      </c>
      <c r="AU76" s="83">
        <v>121527</v>
      </c>
      <c r="AV76" s="83">
        <v>91158</v>
      </c>
    </row>
    <row r="77" spans="1:48" s="74" customFormat="1" ht="15">
      <c r="A77" s="122"/>
      <c r="B77" s="8"/>
      <c r="C77" s="9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41"/>
      <c r="R77" s="122"/>
      <c r="S77" s="8">
        <v>73</v>
      </c>
      <c r="T77" s="9" t="s">
        <v>181</v>
      </c>
      <c r="U77" s="41">
        <v>647</v>
      </c>
      <c r="V77" s="41">
        <v>789</v>
      </c>
      <c r="W77" s="42">
        <v>574</v>
      </c>
      <c r="X77" s="41">
        <v>244</v>
      </c>
      <c r="Y77" s="65">
        <v>48</v>
      </c>
      <c r="Z77" s="41">
        <v>607</v>
      </c>
      <c r="AA77" s="41">
        <v>1187</v>
      </c>
      <c r="AB77" s="42">
        <v>1337</v>
      </c>
      <c r="AC77" s="41">
        <v>111</v>
      </c>
      <c r="AD77" s="41">
        <v>604</v>
      </c>
      <c r="AE77" s="41">
        <v>313</v>
      </c>
      <c r="AF77" s="41">
        <v>572</v>
      </c>
      <c r="AG77" s="41">
        <v>455</v>
      </c>
      <c r="AH77" s="41">
        <v>503</v>
      </c>
      <c r="AI77" s="41">
        <v>842</v>
      </c>
      <c r="AJ77" s="41">
        <v>2045</v>
      </c>
      <c r="AK77" s="41">
        <v>2271</v>
      </c>
      <c r="AL77" s="41">
        <v>2859</v>
      </c>
      <c r="AM77" s="41">
        <v>1545</v>
      </c>
      <c r="AN77" s="122"/>
      <c r="AO77" s="8">
        <v>74</v>
      </c>
      <c r="AP77" s="9" t="s">
        <v>79</v>
      </c>
      <c r="AQ77" s="41">
        <v>1580</v>
      </c>
      <c r="AR77" s="41">
        <v>2643</v>
      </c>
      <c r="AS77" s="41">
        <v>2655</v>
      </c>
      <c r="AT77" s="41">
        <v>4340</v>
      </c>
      <c r="AU77" s="41">
        <v>4158</v>
      </c>
      <c r="AV77" s="41">
        <v>4250</v>
      </c>
    </row>
    <row r="78" spans="1:48" s="79" customFormat="1" ht="13.5" customHeight="1">
      <c r="A78" s="120" t="s">
        <v>80</v>
      </c>
      <c r="B78" s="86">
        <v>48</v>
      </c>
      <c r="C78" s="87" t="s">
        <v>182</v>
      </c>
      <c r="D78" s="88">
        <v>24883</v>
      </c>
      <c r="E78" s="88">
        <v>22614</v>
      </c>
      <c r="F78" s="88">
        <v>14380</v>
      </c>
      <c r="G78" s="88">
        <v>17863</v>
      </c>
      <c r="H78" s="88">
        <v>18881</v>
      </c>
      <c r="I78" s="88">
        <v>12503</v>
      </c>
      <c r="J78" s="88">
        <v>10991</v>
      </c>
      <c r="K78" s="88">
        <v>3347</v>
      </c>
      <c r="L78" s="88">
        <v>2536</v>
      </c>
      <c r="M78" s="88">
        <v>2565</v>
      </c>
      <c r="N78" s="88">
        <v>3174</v>
      </c>
      <c r="O78" s="88">
        <v>2618</v>
      </c>
      <c r="P78" s="88">
        <v>1755</v>
      </c>
      <c r="Q78" s="89">
        <v>2157</v>
      </c>
      <c r="R78" s="120" t="s">
        <v>80</v>
      </c>
      <c r="S78" s="86">
        <v>74</v>
      </c>
      <c r="T78" s="87" t="s">
        <v>81</v>
      </c>
      <c r="U78" s="89">
        <v>2091</v>
      </c>
      <c r="V78" s="89">
        <v>318</v>
      </c>
      <c r="W78" s="90">
        <v>1087</v>
      </c>
      <c r="X78" s="89">
        <v>2080</v>
      </c>
      <c r="Y78" s="91">
        <v>701</v>
      </c>
      <c r="Z78" s="89">
        <v>23</v>
      </c>
      <c r="AA78" s="89">
        <v>192</v>
      </c>
      <c r="AB78" s="90"/>
      <c r="AC78" s="89">
        <v>210</v>
      </c>
      <c r="AD78" s="89">
        <v>162</v>
      </c>
      <c r="AE78" s="89">
        <v>61</v>
      </c>
      <c r="AF78" s="89">
        <v>444</v>
      </c>
      <c r="AG78" s="89">
        <v>551</v>
      </c>
      <c r="AH78" s="89">
        <v>0</v>
      </c>
      <c r="AI78" s="89">
        <v>2032</v>
      </c>
      <c r="AJ78" s="89">
        <v>6065</v>
      </c>
      <c r="AK78" s="89">
        <v>0</v>
      </c>
      <c r="AL78" s="89"/>
      <c r="AM78" s="89"/>
      <c r="AN78" s="120" t="s">
        <v>80</v>
      </c>
      <c r="AO78" s="70">
        <v>75</v>
      </c>
      <c r="AP78" s="87" t="s">
        <v>182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</row>
    <row r="79" spans="1:48" s="74" customFormat="1" ht="15">
      <c r="A79" s="118"/>
      <c r="B79" s="4">
        <v>49</v>
      </c>
      <c r="C79" s="5" t="s">
        <v>183</v>
      </c>
      <c r="D79" s="73">
        <v>31985</v>
      </c>
      <c r="E79" s="73">
        <v>37912</v>
      </c>
      <c r="F79" s="73">
        <v>103761</v>
      </c>
      <c r="G79" s="73">
        <v>81234</v>
      </c>
      <c r="H79" s="73">
        <v>28799</v>
      </c>
      <c r="I79" s="73">
        <v>37687</v>
      </c>
      <c r="J79" s="73">
        <v>52984</v>
      </c>
      <c r="K79" s="73">
        <v>14108</v>
      </c>
      <c r="L79" s="73">
        <v>6789</v>
      </c>
      <c r="M79" s="73">
        <v>2408</v>
      </c>
      <c r="N79" s="73">
        <v>7194</v>
      </c>
      <c r="O79" s="73">
        <v>4725</v>
      </c>
      <c r="P79" s="73">
        <v>159</v>
      </c>
      <c r="Q79" s="41"/>
      <c r="R79" s="118"/>
      <c r="S79" s="4">
        <v>75</v>
      </c>
      <c r="T79" s="5" t="s">
        <v>184</v>
      </c>
      <c r="U79" s="41">
        <v>4211</v>
      </c>
      <c r="V79" s="41">
        <v>7864</v>
      </c>
      <c r="W79" s="42">
        <v>889</v>
      </c>
      <c r="X79" s="41">
        <v>405</v>
      </c>
      <c r="Y79" s="65">
        <v>2524</v>
      </c>
      <c r="Z79" s="41">
        <v>2483</v>
      </c>
      <c r="AA79" s="41">
        <v>3531</v>
      </c>
      <c r="AB79" s="42">
        <v>3119</v>
      </c>
      <c r="AC79" s="41">
        <v>2112</v>
      </c>
      <c r="AD79" s="41">
        <v>2615</v>
      </c>
      <c r="AE79" s="41">
        <v>4662</v>
      </c>
      <c r="AF79" s="41">
        <v>7686</v>
      </c>
      <c r="AG79" s="41">
        <v>10061</v>
      </c>
      <c r="AH79" s="41">
        <v>9321</v>
      </c>
      <c r="AI79" s="41">
        <v>9121</v>
      </c>
      <c r="AJ79" s="41">
        <v>7759</v>
      </c>
      <c r="AK79" s="41">
        <v>13023</v>
      </c>
      <c r="AL79" s="41">
        <v>12417</v>
      </c>
      <c r="AM79" s="41">
        <v>17276</v>
      </c>
      <c r="AN79" s="118"/>
      <c r="AO79" s="4">
        <v>76</v>
      </c>
      <c r="AP79" s="5" t="s">
        <v>82</v>
      </c>
      <c r="AQ79" s="41">
        <v>26595</v>
      </c>
      <c r="AR79" s="41">
        <v>29986</v>
      </c>
      <c r="AS79" s="41">
        <v>17598</v>
      </c>
      <c r="AT79" s="41">
        <v>44939</v>
      </c>
      <c r="AU79" s="41">
        <v>46978</v>
      </c>
      <c r="AV79" s="41">
        <v>43296</v>
      </c>
    </row>
    <row r="80" spans="1:48" s="79" customFormat="1" ht="15">
      <c r="A80" s="118"/>
      <c r="B80" s="70">
        <v>50</v>
      </c>
      <c r="C80" s="71" t="s">
        <v>83</v>
      </c>
      <c r="D80" s="76">
        <v>47999</v>
      </c>
      <c r="E80" s="76">
        <v>66816</v>
      </c>
      <c r="F80" s="76">
        <v>39158</v>
      </c>
      <c r="G80" s="76">
        <v>34374</v>
      </c>
      <c r="H80" s="76">
        <v>28600</v>
      </c>
      <c r="I80" s="76">
        <v>17520</v>
      </c>
      <c r="J80" s="76">
        <v>24156</v>
      </c>
      <c r="K80" s="76">
        <v>20689</v>
      </c>
      <c r="L80" s="76">
        <v>16262</v>
      </c>
      <c r="M80" s="76">
        <v>11981</v>
      </c>
      <c r="N80" s="76">
        <v>18149</v>
      </c>
      <c r="O80" s="76">
        <v>10967</v>
      </c>
      <c r="P80" s="76">
        <v>7555</v>
      </c>
      <c r="Q80" s="83">
        <v>6848</v>
      </c>
      <c r="R80" s="118"/>
      <c r="S80" s="70">
        <v>76</v>
      </c>
      <c r="T80" s="71" t="s">
        <v>185</v>
      </c>
      <c r="U80" s="83">
        <v>10709</v>
      </c>
      <c r="V80" s="83">
        <v>9590</v>
      </c>
      <c r="W80" s="84">
        <v>22864</v>
      </c>
      <c r="X80" s="83">
        <v>25529</v>
      </c>
      <c r="Y80" s="85">
        <v>32079</v>
      </c>
      <c r="Z80" s="83">
        <v>32766</v>
      </c>
      <c r="AA80" s="83">
        <v>41475</v>
      </c>
      <c r="AB80" s="84">
        <v>41877</v>
      </c>
      <c r="AC80" s="83">
        <v>34592</v>
      </c>
      <c r="AD80" s="83">
        <v>39417</v>
      </c>
      <c r="AE80" s="83">
        <v>46133</v>
      </c>
      <c r="AF80" s="83">
        <v>41194</v>
      </c>
      <c r="AG80" s="83">
        <v>41785</v>
      </c>
      <c r="AH80" s="83">
        <v>38111</v>
      </c>
      <c r="AI80" s="83">
        <v>38154</v>
      </c>
      <c r="AJ80" s="83">
        <v>44014</v>
      </c>
      <c r="AK80" s="83">
        <v>42148</v>
      </c>
      <c r="AL80" s="83">
        <v>36059</v>
      </c>
      <c r="AM80" s="83">
        <v>39195</v>
      </c>
      <c r="AN80" s="118"/>
      <c r="AO80" s="70">
        <v>77</v>
      </c>
      <c r="AP80" s="71" t="s">
        <v>185</v>
      </c>
      <c r="AQ80" s="83">
        <v>36296</v>
      </c>
      <c r="AR80" s="83">
        <v>40353</v>
      </c>
      <c r="AS80" s="83">
        <v>44726</v>
      </c>
      <c r="AT80" s="83">
        <v>50274</v>
      </c>
      <c r="AU80" s="83">
        <v>53010</v>
      </c>
      <c r="AV80" s="83">
        <v>44386</v>
      </c>
    </row>
    <row r="81" spans="1:48" s="74" customFormat="1" ht="15">
      <c r="A81" s="118"/>
      <c r="B81" s="4">
        <v>51</v>
      </c>
      <c r="C81" s="5" t="s">
        <v>186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41"/>
      <c r="R81" s="118"/>
      <c r="S81" s="4">
        <v>77</v>
      </c>
      <c r="T81" s="5" t="s">
        <v>186</v>
      </c>
      <c r="U81" s="41"/>
      <c r="V81" s="41"/>
      <c r="W81" s="42"/>
      <c r="X81" s="41"/>
      <c r="Y81" s="65">
        <v>0</v>
      </c>
      <c r="Z81" s="41">
        <v>0</v>
      </c>
      <c r="AA81" s="41">
        <v>0</v>
      </c>
      <c r="AB81" s="42">
        <v>0</v>
      </c>
      <c r="AC81" s="41">
        <v>0</v>
      </c>
      <c r="AD81" s="41">
        <v>0</v>
      </c>
      <c r="AE81" s="41">
        <v>0</v>
      </c>
      <c r="AF81" s="41">
        <v>48400</v>
      </c>
      <c r="AG81" s="41">
        <v>2918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118"/>
      <c r="AO81" s="4">
        <v>78</v>
      </c>
      <c r="AP81" s="5" t="s">
        <v>84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</row>
    <row r="82" spans="1:48" s="79" customFormat="1" ht="15">
      <c r="A82" s="118"/>
      <c r="B82" s="70">
        <v>52</v>
      </c>
      <c r="C82" s="71" t="s">
        <v>114</v>
      </c>
      <c r="D82" s="76">
        <v>5187</v>
      </c>
      <c r="E82" s="76">
        <v>911</v>
      </c>
      <c r="F82" s="76">
        <v>112</v>
      </c>
      <c r="G82" s="76"/>
      <c r="H82" s="76">
        <v>265</v>
      </c>
      <c r="I82" s="76">
        <v>3151</v>
      </c>
      <c r="J82" s="76">
        <v>2819</v>
      </c>
      <c r="K82" s="76">
        <v>785</v>
      </c>
      <c r="L82" s="76">
        <v>1978</v>
      </c>
      <c r="M82" s="76">
        <v>563</v>
      </c>
      <c r="N82" s="76">
        <v>2324</v>
      </c>
      <c r="O82" s="76">
        <v>2312</v>
      </c>
      <c r="P82" s="76">
        <v>1188</v>
      </c>
      <c r="Q82" s="83">
        <v>555</v>
      </c>
      <c r="R82" s="118"/>
      <c r="S82" s="70">
        <v>78</v>
      </c>
      <c r="T82" s="71" t="s">
        <v>85</v>
      </c>
      <c r="U82" s="83"/>
      <c r="V82" s="83"/>
      <c r="W82" s="84"/>
      <c r="X82" s="83"/>
      <c r="Y82" s="85">
        <v>0</v>
      </c>
      <c r="Z82" s="83">
        <v>0</v>
      </c>
      <c r="AA82" s="83">
        <v>0</v>
      </c>
      <c r="AB82" s="84">
        <v>0</v>
      </c>
      <c r="AC82" s="83">
        <v>0</v>
      </c>
      <c r="AD82" s="83">
        <v>0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0</v>
      </c>
      <c r="AK82" s="83">
        <v>0</v>
      </c>
      <c r="AL82" s="83">
        <v>0</v>
      </c>
      <c r="AM82" s="83">
        <v>0</v>
      </c>
      <c r="AN82" s="118"/>
      <c r="AO82" s="70">
        <v>79</v>
      </c>
      <c r="AP82" s="71" t="s">
        <v>85</v>
      </c>
      <c r="AQ82" s="83">
        <v>0</v>
      </c>
      <c r="AR82" s="83">
        <v>0</v>
      </c>
      <c r="AS82" s="83">
        <v>0</v>
      </c>
      <c r="AT82" s="83">
        <v>0</v>
      </c>
      <c r="AU82" s="83">
        <v>0</v>
      </c>
      <c r="AV82" s="83">
        <v>0</v>
      </c>
    </row>
    <row r="83" spans="1:48" s="74" customFormat="1" ht="15">
      <c r="A83" s="118"/>
      <c r="B83" s="4">
        <v>53</v>
      </c>
      <c r="C83" s="5" t="s">
        <v>115</v>
      </c>
      <c r="D83" s="73">
        <v>3</v>
      </c>
      <c r="E83" s="73">
        <v>22</v>
      </c>
      <c r="F83" s="73">
        <v>89</v>
      </c>
      <c r="G83" s="73">
        <v>8</v>
      </c>
      <c r="H83" s="73">
        <v>2</v>
      </c>
      <c r="I83" s="73">
        <v>2</v>
      </c>
      <c r="J83" s="73">
        <v>110</v>
      </c>
      <c r="K83" s="73"/>
      <c r="L83" s="73"/>
      <c r="M83" s="73"/>
      <c r="N83" s="73"/>
      <c r="O83" s="73"/>
      <c r="P83" s="73"/>
      <c r="Q83" s="41">
        <v>31</v>
      </c>
      <c r="R83" s="118"/>
      <c r="S83" s="4">
        <v>79</v>
      </c>
      <c r="T83" s="5" t="s">
        <v>86</v>
      </c>
      <c r="U83" s="41">
        <v>2136</v>
      </c>
      <c r="V83" s="41">
        <v>1271</v>
      </c>
      <c r="W83" s="42">
        <v>361</v>
      </c>
      <c r="X83" s="41">
        <v>148</v>
      </c>
      <c r="Y83" s="65">
        <v>10374</v>
      </c>
      <c r="Z83" s="41">
        <v>25954</v>
      </c>
      <c r="AA83" s="41">
        <v>33155</v>
      </c>
      <c r="AB83" s="42">
        <v>29160</v>
      </c>
      <c r="AC83" s="41">
        <v>19856</v>
      </c>
      <c r="AD83" s="41">
        <v>25195</v>
      </c>
      <c r="AE83" s="41">
        <v>18540</v>
      </c>
      <c r="AF83" s="41">
        <v>25431</v>
      </c>
      <c r="AG83" s="41">
        <v>35273</v>
      </c>
      <c r="AH83" s="41">
        <v>39884</v>
      </c>
      <c r="AI83" s="41">
        <v>35079</v>
      </c>
      <c r="AJ83" s="41">
        <v>32518</v>
      </c>
      <c r="AK83" s="41">
        <v>24017</v>
      </c>
      <c r="AL83" s="41">
        <v>22720</v>
      </c>
      <c r="AM83" s="41">
        <v>24296</v>
      </c>
      <c r="AN83" s="118"/>
      <c r="AO83" s="4">
        <v>80</v>
      </c>
      <c r="AP83" s="5" t="s">
        <v>86</v>
      </c>
      <c r="AQ83" s="41">
        <v>36563</v>
      </c>
      <c r="AR83" s="41">
        <v>37410</v>
      </c>
      <c r="AS83" s="41">
        <v>30041</v>
      </c>
      <c r="AT83" s="41">
        <v>35254</v>
      </c>
      <c r="AU83" s="41">
        <v>38560</v>
      </c>
      <c r="AV83" s="41">
        <v>36783</v>
      </c>
    </row>
    <row r="84" spans="1:48" s="79" customFormat="1" ht="15">
      <c r="A84" s="119"/>
      <c r="B84" s="80"/>
      <c r="C84" s="8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  <c r="R84" s="119"/>
      <c r="S84" s="80">
        <v>80</v>
      </c>
      <c r="T84" s="81" t="s">
        <v>87</v>
      </c>
      <c r="U84" s="93">
        <v>4206</v>
      </c>
      <c r="V84" s="93">
        <v>73</v>
      </c>
      <c r="W84" s="94">
        <v>819</v>
      </c>
      <c r="X84" s="93">
        <v>1205</v>
      </c>
      <c r="Y84" s="95">
        <v>81234</v>
      </c>
      <c r="Z84" s="93">
        <v>150876</v>
      </c>
      <c r="AA84" s="93">
        <v>110758</v>
      </c>
      <c r="AB84" s="94">
        <v>129409</v>
      </c>
      <c r="AC84" s="93">
        <v>388409</v>
      </c>
      <c r="AD84" s="93">
        <v>356442</v>
      </c>
      <c r="AE84" s="93">
        <v>240386</v>
      </c>
      <c r="AF84" s="93">
        <v>234018</v>
      </c>
      <c r="AG84" s="93">
        <v>236888</v>
      </c>
      <c r="AH84" s="93">
        <v>310355</v>
      </c>
      <c r="AI84" s="93">
        <v>212838</v>
      </c>
      <c r="AJ84" s="93">
        <v>120977</v>
      </c>
      <c r="AK84" s="93">
        <v>87419</v>
      </c>
      <c r="AL84" s="93">
        <v>91382</v>
      </c>
      <c r="AM84" s="93">
        <v>110399</v>
      </c>
      <c r="AN84" s="119"/>
      <c r="AO84" s="80">
        <v>81</v>
      </c>
      <c r="AP84" s="81" t="s">
        <v>187</v>
      </c>
      <c r="AQ84" s="93">
        <v>81735</v>
      </c>
      <c r="AR84" s="93">
        <v>39679</v>
      </c>
      <c r="AS84" s="93">
        <v>23293</v>
      </c>
      <c r="AT84" s="93">
        <v>5665</v>
      </c>
      <c r="AU84" s="93">
        <v>11457</v>
      </c>
      <c r="AV84" s="93">
        <v>15031</v>
      </c>
    </row>
    <row r="85" spans="1:48" ht="15">
      <c r="A85" s="45"/>
      <c r="B85" s="16">
        <v>54</v>
      </c>
      <c r="C85" s="17" t="s">
        <v>22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>
        <v>52</v>
      </c>
      <c r="P85" s="46"/>
      <c r="Q85" s="48"/>
      <c r="R85" s="45"/>
      <c r="S85" s="16">
        <v>81</v>
      </c>
      <c r="T85" s="17" t="s">
        <v>22</v>
      </c>
      <c r="U85" s="48"/>
      <c r="V85" s="48"/>
      <c r="W85" s="49"/>
      <c r="X85" s="48">
        <v>3345</v>
      </c>
      <c r="Y85" s="50">
        <v>68478</v>
      </c>
      <c r="Z85" s="48">
        <v>10118</v>
      </c>
      <c r="AA85" s="48">
        <v>18986</v>
      </c>
      <c r="AB85" s="49">
        <v>17287</v>
      </c>
      <c r="AC85" s="48">
        <v>17653</v>
      </c>
      <c r="AD85" s="48">
        <v>17758</v>
      </c>
      <c r="AE85" s="48">
        <v>21162</v>
      </c>
      <c r="AF85" s="48">
        <v>26612</v>
      </c>
      <c r="AG85" s="48">
        <v>29398</v>
      </c>
      <c r="AH85" s="48">
        <v>20626</v>
      </c>
      <c r="AI85" s="48">
        <v>25505</v>
      </c>
      <c r="AJ85" s="48">
        <v>27777</v>
      </c>
      <c r="AK85" s="48">
        <v>27017</v>
      </c>
      <c r="AL85" s="48"/>
      <c r="AM85" s="48"/>
      <c r="AN85" s="45"/>
      <c r="AO85" s="4">
        <v>82</v>
      </c>
      <c r="AP85" s="17" t="s">
        <v>22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</row>
    <row r="86" spans="1:48" ht="13.5">
      <c r="A86" s="123" t="s">
        <v>88</v>
      </c>
      <c r="B86" s="124"/>
      <c r="C86" s="125"/>
      <c r="D86" s="51">
        <f>SUM(D4:D85)</f>
        <v>5736570</v>
      </c>
      <c r="E86" s="51">
        <f aca="true" t="shared" si="0" ref="E86:P86">SUM(E4:E85)</f>
        <v>6154470</v>
      </c>
      <c r="F86" s="51">
        <f t="shared" si="0"/>
        <v>6414762</v>
      </c>
      <c r="G86" s="51">
        <f t="shared" si="0"/>
        <v>7004862</v>
      </c>
      <c r="H86" s="51">
        <f t="shared" si="0"/>
        <v>7435115</v>
      </c>
      <c r="I86" s="51">
        <f t="shared" si="0"/>
        <v>7774048</v>
      </c>
      <c r="J86" s="51">
        <f t="shared" si="0"/>
        <v>7703497</v>
      </c>
      <c r="K86" s="51">
        <f t="shared" si="0"/>
        <v>6665845</v>
      </c>
      <c r="L86" s="51">
        <f t="shared" si="0"/>
        <v>6549967</v>
      </c>
      <c r="M86" s="51">
        <f t="shared" si="0"/>
        <v>6844281</v>
      </c>
      <c r="N86" s="51">
        <f t="shared" si="0"/>
        <v>7466188</v>
      </c>
      <c r="O86" s="51">
        <f t="shared" si="0"/>
        <v>6784915</v>
      </c>
      <c r="P86" s="51">
        <f t="shared" si="0"/>
        <v>6626965</v>
      </c>
      <c r="Q86" s="55">
        <f>SUM(Q4:Q85)</f>
        <v>6138042</v>
      </c>
      <c r="R86" s="123" t="s">
        <v>88</v>
      </c>
      <c r="S86" s="124"/>
      <c r="T86" s="125"/>
      <c r="U86" s="55">
        <f>SUM(U4:U85)</f>
        <v>6566555</v>
      </c>
      <c r="V86" s="55">
        <f>SUM(V4:V85)</f>
        <v>7175912</v>
      </c>
      <c r="W86" s="56">
        <f>SUM(W4:W85)</f>
        <v>6623466</v>
      </c>
      <c r="X86" s="57">
        <f aca="true" t="shared" si="1" ref="X86:AM86">SUM(X4:X85)</f>
        <v>6585331</v>
      </c>
      <c r="Y86" s="67">
        <f t="shared" si="1"/>
        <v>6189448</v>
      </c>
      <c r="Z86" s="52">
        <f t="shared" si="1"/>
        <v>6258212</v>
      </c>
      <c r="AA86" s="52">
        <f t="shared" si="1"/>
        <v>6211586</v>
      </c>
      <c r="AB86" s="53">
        <f t="shared" si="1"/>
        <v>6290189</v>
      </c>
      <c r="AC86" s="52">
        <f t="shared" si="1"/>
        <v>5755379</v>
      </c>
      <c r="AD86" s="52">
        <f t="shared" si="1"/>
        <v>6436685</v>
      </c>
      <c r="AE86" s="52">
        <f t="shared" si="1"/>
        <v>5178794</v>
      </c>
      <c r="AF86" s="52">
        <f t="shared" si="1"/>
        <v>6644596</v>
      </c>
      <c r="AG86" s="52">
        <f t="shared" si="1"/>
        <v>6346370</v>
      </c>
      <c r="AH86" s="52">
        <f t="shared" si="1"/>
        <v>6248053</v>
      </c>
      <c r="AI86" s="52">
        <f t="shared" si="1"/>
        <v>5937882</v>
      </c>
      <c r="AJ86" s="52">
        <f t="shared" si="1"/>
        <v>6183159</v>
      </c>
      <c r="AK86" s="52">
        <f t="shared" si="1"/>
        <v>6058132</v>
      </c>
      <c r="AL86" s="52">
        <f t="shared" si="1"/>
        <v>6223426</v>
      </c>
      <c r="AM86" s="52">
        <f t="shared" si="1"/>
        <v>6488769</v>
      </c>
      <c r="AN86" s="123" t="s">
        <v>88</v>
      </c>
      <c r="AO86" s="124"/>
      <c r="AP86" s="125"/>
      <c r="AQ86" s="55">
        <f>SUM(AQ4:AQ85)</f>
        <v>6965224</v>
      </c>
      <c r="AR86" s="55">
        <f>SUM(AR4:AR85)</f>
        <v>6299016</v>
      </c>
      <c r="AS86" s="55">
        <f>SUM(AS4:AS85)</f>
        <v>6106591</v>
      </c>
      <c r="AT86" s="55">
        <f>SUM(AT4:AT85)</f>
        <v>6543267</v>
      </c>
      <c r="AU86" s="55">
        <f>SUM(AU4:AU85)</f>
        <v>6503939</v>
      </c>
      <c r="AV86" s="55">
        <f>SUM(AV4:AV85)</f>
        <v>5926179</v>
      </c>
    </row>
  </sheetData>
  <sheetProtection/>
  <mergeCells count="32">
    <mergeCell ref="A78:A84"/>
    <mergeCell ref="R78:R84"/>
    <mergeCell ref="AN78:AN84"/>
    <mergeCell ref="A86:C86"/>
    <mergeCell ref="R86:T86"/>
    <mergeCell ref="AN86:AP86"/>
    <mergeCell ref="A61:A69"/>
    <mergeCell ref="R61:R69"/>
    <mergeCell ref="AN61:AN69"/>
    <mergeCell ref="A70:A77"/>
    <mergeCell ref="R70:R77"/>
    <mergeCell ref="AN70:AN77"/>
    <mergeCell ref="A31:A45"/>
    <mergeCell ref="R31:R45"/>
    <mergeCell ref="AN31:AN45"/>
    <mergeCell ref="A46:A60"/>
    <mergeCell ref="R46:R60"/>
    <mergeCell ref="AN46:AN60"/>
    <mergeCell ref="A15:A20"/>
    <mergeCell ref="R15:R20"/>
    <mergeCell ref="AN15:AN20"/>
    <mergeCell ref="A21:A30"/>
    <mergeCell ref="R21:R30"/>
    <mergeCell ref="AN21:AN30"/>
    <mergeCell ref="A1:Q1"/>
    <mergeCell ref="R1:AM1"/>
    <mergeCell ref="A3:C3"/>
    <mergeCell ref="R3:T3"/>
    <mergeCell ref="AN3:AP3"/>
    <mergeCell ref="A4:A14"/>
    <mergeCell ref="R4:R14"/>
    <mergeCell ref="AN4:AN14"/>
  </mergeCells>
  <printOptions horizontalCentered="1" verticalCentered="1"/>
  <pageMargins left="0.5905511811023623" right="0.3937007874015748" top="0.3937007874015748" bottom="0.3937007874015748" header="0.4" footer="0.38"/>
  <pageSetup fitToWidth="2" horizontalDpi="600" verticalDpi="600" orientation="landscape" paperSize="8" scale="62" r:id="rId1"/>
  <headerFooter alignWithMargins="0">
    <oddFooter xml:space="preserve">&amp;C&amp;"ＭＳ 明朝,標準"&amp;12 </oddFooter>
  </headerFooter>
  <colBreaks count="2" manualBreakCount="2">
    <brk id="17" max="65535" man="1"/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87"/>
  <sheetViews>
    <sheetView view="pageBreakPreview" zoomScaleNormal="70" zoomScaleSheetLayoutView="100" zoomScalePageLayoutView="0" workbookViewId="0" topLeftCell="AK1">
      <selection activeCell="AV4" sqref="AV4:AV84"/>
    </sheetView>
  </sheetViews>
  <sheetFormatPr defaultColWidth="9.00390625" defaultRowHeight="13.5"/>
  <cols>
    <col min="1" max="1" width="9.00390625" style="19" customWidth="1"/>
    <col min="2" max="2" width="5.125" style="19" bestFit="1" customWidth="1"/>
    <col min="3" max="3" width="29.75390625" style="19" customWidth="1"/>
    <col min="4" max="17" width="11.75390625" style="19" customWidth="1"/>
    <col min="18" max="18" width="8.625" style="19" customWidth="1"/>
    <col min="19" max="19" width="5.125" style="19" bestFit="1" customWidth="1"/>
    <col min="20" max="20" width="29.625" style="19" customWidth="1"/>
    <col min="21" max="32" width="11.75390625" style="19" customWidth="1"/>
    <col min="33" max="33" width="12.625" style="19" customWidth="1"/>
    <col min="34" max="39" width="12.75390625" style="19" customWidth="1"/>
    <col min="40" max="40" width="8.625" style="19" customWidth="1"/>
    <col min="41" max="41" width="5.125" style="19" bestFit="1" customWidth="1"/>
    <col min="42" max="42" width="29.625" style="19" customWidth="1"/>
    <col min="43" max="45" width="12.75390625" style="19" customWidth="1"/>
    <col min="46" max="48" width="12.75390625" style="109" customWidth="1"/>
    <col min="49" max="16384" width="9.00390625" style="19" customWidth="1"/>
  </cols>
  <sheetData>
    <row r="1" spans="1:61" ht="22.5">
      <c r="A1" s="113" t="s">
        <v>127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 t="s">
        <v>123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69" t="s">
        <v>332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48" ht="13.5">
      <c r="A2" s="20"/>
      <c r="B2" s="18"/>
      <c r="C2" s="1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8"/>
      <c r="S2" s="18"/>
      <c r="T2" s="18"/>
      <c r="U2" s="60"/>
      <c r="V2" s="60"/>
      <c r="W2" s="60"/>
      <c r="X2" s="60"/>
      <c r="Y2" s="60"/>
      <c r="Z2" s="60"/>
      <c r="AA2" s="61"/>
      <c r="AB2" s="61" t="s">
        <v>118</v>
      </c>
      <c r="AC2" s="2" t="s">
        <v>119</v>
      </c>
      <c r="AD2" s="2" t="s">
        <v>119</v>
      </c>
      <c r="AE2" s="2" t="s">
        <v>188</v>
      </c>
      <c r="AF2" s="2" t="s">
        <v>189</v>
      </c>
      <c r="AG2" s="1" t="s">
        <v>190</v>
      </c>
      <c r="AH2" s="60"/>
      <c r="AM2" s="59" t="s">
        <v>117</v>
      </c>
      <c r="AN2" s="18"/>
      <c r="AO2" s="18"/>
      <c r="AP2" s="18"/>
      <c r="AS2" s="59"/>
      <c r="AT2" s="59"/>
      <c r="AU2" s="59"/>
      <c r="AV2" s="59" t="s">
        <v>117</v>
      </c>
    </row>
    <row r="3" spans="1:48" ht="30" customHeight="1">
      <c r="A3" s="114" t="s">
        <v>124</v>
      </c>
      <c r="B3" s="115"/>
      <c r="C3" s="116"/>
      <c r="D3" s="24">
        <v>1985</v>
      </c>
      <c r="E3" s="24">
        <v>1986</v>
      </c>
      <c r="F3" s="24">
        <v>1987</v>
      </c>
      <c r="G3" s="24">
        <v>1988</v>
      </c>
      <c r="H3" s="24">
        <v>1989</v>
      </c>
      <c r="I3" s="24">
        <v>1990</v>
      </c>
      <c r="J3" s="24">
        <v>1991</v>
      </c>
      <c r="K3" s="24">
        <v>1992</v>
      </c>
      <c r="L3" s="24">
        <v>1993</v>
      </c>
      <c r="M3" s="24">
        <v>1994</v>
      </c>
      <c r="N3" s="24">
        <v>1995</v>
      </c>
      <c r="O3" s="24">
        <v>1996</v>
      </c>
      <c r="P3" s="24">
        <v>1997</v>
      </c>
      <c r="Q3" s="24">
        <v>1998</v>
      </c>
      <c r="R3" s="114" t="s">
        <v>327</v>
      </c>
      <c r="S3" s="115"/>
      <c r="T3" s="116"/>
      <c r="U3" s="58">
        <v>1999</v>
      </c>
      <c r="V3" s="58">
        <v>2000</v>
      </c>
      <c r="W3" s="58">
        <v>2001</v>
      </c>
      <c r="X3" s="58">
        <v>2002</v>
      </c>
      <c r="Y3" s="58">
        <v>2003</v>
      </c>
      <c r="Z3" s="58">
        <v>2004</v>
      </c>
      <c r="AA3" s="58">
        <v>2005</v>
      </c>
      <c r="AB3" s="58">
        <v>2006</v>
      </c>
      <c r="AC3" s="58">
        <v>2007</v>
      </c>
      <c r="AD3" s="58">
        <v>2008</v>
      </c>
      <c r="AE3" s="58">
        <v>2009</v>
      </c>
      <c r="AF3" s="58">
        <v>2010</v>
      </c>
      <c r="AG3" s="58">
        <v>2011</v>
      </c>
      <c r="AH3" s="58">
        <v>2012</v>
      </c>
      <c r="AI3" s="58">
        <v>2013</v>
      </c>
      <c r="AJ3" s="58">
        <v>2014</v>
      </c>
      <c r="AK3" s="58">
        <v>2015</v>
      </c>
      <c r="AL3" s="58">
        <v>2016</v>
      </c>
      <c r="AM3" s="58">
        <v>2017</v>
      </c>
      <c r="AN3" s="114" t="s">
        <v>328</v>
      </c>
      <c r="AO3" s="115"/>
      <c r="AP3" s="116"/>
      <c r="AQ3" s="58">
        <v>2018</v>
      </c>
      <c r="AR3" s="58">
        <v>2019</v>
      </c>
      <c r="AS3" s="58">
        <v>2020</v>
      </c>
      <c r="AT3" s="58">
        <v>2021</v>
      </c>
      <c r="AU3" s="58">
        <v>2022</v>
      </c>
      <c r="AV3" s="58">
        <v>2023</v>
      </c>
    </row>
    <row r="4" spans="1:48" ht="16.5" customHeight="1">
      <c r="A4" s="117" t="s">
        <v>23</v>
      </c>
      <c r="B4" s="10">
        <v>1</v>
      </c>
      <c r="C4" s="11" t="s">
        <v>0</v>
      </c>
      <c r="D4" s="25">
        <v>224</v>
      </c>
      <c r="E4" s="25"/>
      <c r="F4" s="25"/>
      <c r="G4" s="25"/>
      <c r="H4" s="25"/>
      <c r="I4" s="25"/>
      <c r="J4" s="25"/>
      <c r="K4" s="25"/>
      <c r="L4" s="25"/>
      <c r="M4" s="25">
        <v>1138</v>
      </c>
      <c r="N4" s="25">
        <v>498</v>
      </c>
      <c r="O4" s="25">
        <v>6820</v>
      </c>
      <c r="P4" s="25">
        <v>4800</v>
      </c>
      <c r="Q4" s="26">
        <v>3062</v>
      </c>
      <c r="R4" s="117" t="s">
        <v>23</v>
      </c>
      <c r="S4" s="10">
        <v>1</v>
      </c>
      <c r="T4" s="11" t="s">
        <v>0</v>
      </c>
      <c r="U4" s="26">
        <v>5200</v>
      </c>
      <c r="V4" s="26">
        <v>3208</v>
      </c>
      <c r="W4" s="27">
        <v>400</v>
      </c>
      <c r="X4" s="26"/>
      <c r="Y4" s="28">
        <v>0</v>
      </c>
      <c r="Z4" s="26">
        <v>0</v>
      </c>
      <c r="AA4" s="26">
        <v>630</v>
      </c>
      <c r="AB4" s="27">
        <v>1155</v>
      </c>
      <c r="AC4" s="26">
        <v>1200</v>
      </c>
      <c r="AD4" s="26">
        <v>3550</v>
      </c>
      <c r="AE4" s="26">
        <v>0</v>
      </c>
      <c r="AF4" s="26">
        <v>0</v>
      </c>
      <c r="AG4" s="26">
        <v>1500</v>
      </c>
      <c r="AH4" s="26">
        <v>614</v>
      </c>
      <c r="AI4" s="26">
        <v>4937</v>
      </c>
      <c r="AJ4" s="26">
        <v>1563</v>
      </c>
      <c r="AK4" s="26">
        <v>1130</v>
      </c>
      <c r="AL4" s="26">
        <v>646</v>
      </c>
      <c r="AM4" s="26">
        <v>2466</v>
      </c>
      <c r="AN4" s="117" t="s">
        <v>191</v>
      </c>
      <c r="AO4" s="10">
        <v>1</v>
      </c>
      <c r="AP4" s="11" t="s">
        <v>0</v>
      </c>
      <c r="AQ4" s="26">
        <v>1888</v>
      </c>
      <c r="AR4" s="26">
        <v>80</v>
      </c>
      <c r="AS4" s="26">
        <v>3000</v>
      </c>
      <c r="AT4" s="26">
        <v>3387</v>
      </c>
      <c r="AU4" s="26">
        <v>0</v>
      </c>
      <c r="AV4" s="26">
        <v>9071</v>
      </c>
    </row>
    <row r="5" spans="1:48" ht="15">
      <c r="A5" s="118"/>
      <c r="B5" s="4">
        <v>2</v>
      </c>
      <c r="C5" s="5" t="s">
        <v>192</v>
      </c>
      <c r="D5" s="29">
        <v>12078</v>
      </c>
      <c r="E5" s="29">
        <v>5350</v>
      </c>
      <c r="F5" s="29">
        <v>4511</v>
      </c>
      <c r="G5" s="29"/>
      <c r="H5" s="29">
        <v>11986</v>
      </c>
      <c r="I5" s="29">
        <v>6480</v>
      </c>
      <c r="J5" s="29">
        <v>13250</v>
      </c>
      <c r="K5" s="29">
        <v>18612</v>
      </c>
      <c r="L5" s="29">
        <v>9604</v>
      </c>
      <c r="M5" s="29">
        <v>4802</v>
      </c>
      <c r="N5" s="29">
        <v>22955</v>
      </c>
      <c r="O5" s="29">
        <v>6974</v>
      </c>
      <c r="P5" s="29">
        <v>11158</v>
      </c>
      <c r="Q5" s="30">
        <v>13500</v>
      </c>
      <c r="R5" s="118"/>
      <c r="S5" s="4">
        <v>2</v>
      </c>
      <c r="T5" s="5" t="s">
        <v>1</v>
      </c>
      <c r="U5" s="30"/>
      <c r="V5" s="30"/>
      <c r="W5" s="31"/>
      <c r="X5" s="30"/>
      <c r="Y5" s="32">
        <v>0</v>
      </c>
      <c r="Z5" s="30">
        <v>0</v>
      </c>
      <c r="AA5" s="30">
        <v>0</v>
      </c>
      <c r="AB5" s="31">
        <v>6629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80</v>
      </c>
      <c r="AM5" s="30">
        <v>60</v>
      </c>
      <c r="AN5" s="118"/>
      <c r="AO5" s="4">
        <v>2</v>
      </c>
      <c r="AP5" s="5" t="s">
        <v>1</v>
      </c>
      <c r="AQ5" s="30">
        <v>180</v>
      </c>
      <c r="AR5" s="30">
        <v>60</v>
      </c>
      <c r="AS5" s="30">
        <v>520</v>
      </c>
      <c r="AT5" s="30">
        <v>160</v>
      </c>
      <c r="AU5" s="30">
        <v>120</v>
      </c>
      <c r="AV5" s="30">
        <v>680</v>
      </c>
    </row>
    <row r="6" spans="1:48" ht="15">
      <c r="A6" s="118"/>
      <c r="B6" s="10">
        <v>3</v>
      </c>
      <c r="C6" s="11" t="s">
        <v>90</v>
      </c>
      <c r="D6" s="33"/>
      <c r="E6" s="33"/>
      <c r="F6" s="33"/>
      <c r="G6" s="33">
        <v>20</v>
      </c>
      <c r="H6" s="33"/>
      <c r="I6" s="33"/>
      <c r="J6" s="33"/>
      <c r="K6" s="33"/>
      <c r="L6" s="33"/>
      <c r="M6" s="33"/>
      <c r="N6" s="33"/>
      <c r="O6" s="33">
        <v>949</v>
      </c>
      <c r="P6" s="33"/>
      <c r="Q6" s="34">
        <v>320</v>
      </c>
      <c r="R6" s="118"/>
      <c r="S6" s="10">
        <v>3</v>
      </c>
      <c r="T6" s="11" t="s">
        <v>2</v>
      </c>
      <c r="U6" s="34">
        <v>1500</v>
      </c>
      <c r="V6" s="34"/>
      <c r="W6" s="35">
        <v>2100</v>
      </c>
      <c r="X6" s="34">
        <v>2787</v>
      </c>
      <c r="Y6" s="36">
        <v>1478</v>
      </c>
      <c r="Z6" s="34">
        <v>1100</v>
      </c>
      <c r="AA6" s="34">
        <v>26913</v>
      </c>
      <c r="AB6" s="35">
        <v>17654</v>
      </c>
      <c r="AC6" s="34">
        <v>19552</v>
      </c>
      <c r="AD6" s="34">
        <v>22343</v>
      </c>
      <c r="AE6" s="34">
        <v>3464</v>
      </c>
      <c r="AF6" s="34">
        <v>19967</v>
      </c>
      <c r="AG6" s="34">
        <v>12016</v>
      </c>
      <c r="AH6" s="34">
        <v>9000</v>
      </c>
      <c r="AI6" s="34">
        <v>5790</v>
      </c>
      <c r="AJ6" s="34">
        <v>4670</v>
      </c>
      <c r="AK6" s="34">
        <v>1500</v>
      </c>
      <c r="AL6" s="34">
        <v>1000</v>
      </c>
      <c r="AM6" s="34">
        <v>5630</v>
      </c>
      <c r="AN6" s="118"/>
      <c r="AO6" s="10">
        <v>3</v>
      </c>
      <c r="AP6" s="11" t="s">
        <v>2</v>
      </c>
      <c r="AQ6" s="34">
        <v>4500</v>
      </c>
      <c r="AR6" s="34">
        <v>3000</v>
      </c>
      <c r="AS6" s="34">
        <v>14348</v>
      </c>
      <c r="AT6" s="34">
        <v>11204</v>
      </c>
      <c r="AU6" s="34">
        <v>33575</v>
      </c>
      <c r="AV6" s="34">
        <v>16853</v>
      </c>
    </row>
    <row r="7" spans="1:48" ht="15">
      <c r="A7" s="118"/>
      <c r="B7" s="4">
        <v>4</v>
      </c>
      <c r="C7" s="5" t="s">
        <v>91</v>
      </c>
      <c r="D7" s="29"/>
      <c r="E7" s="29">
        <v>330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118"/>
      <c r="S7" s="4">
        <v>4</v>
      </c>
      <c r="T7" s="5" t="s">
        <v>24</v>
      </c>
      <c r="U7" s="30">
        <v>650</v>
      </c>
      <c r="V7" s="30">
        <v>51</v>
      </c>
      <c r="W7" s="31"/>
      <c r="X7" s="30">
        <v>692</v>
      </c>
      <c r="Y7" s="32">
        <v>3496</v>
      </c>
      <c r="Z7" s="30">
        <v>4270</v>
      </c>
      <c r="AA7" s="30">
        <v>2013</v>
      </c>
      <c r="AB7" s="31">
        <v>698</v>
      </c>
      <c r="AC7" s="30">
        <v>109</v>
      </c>
      <c r="AD7" s="30">
        <v>3000</v>
      </c>
      <c r="AE7" s="30">
        <v>3800</v>
      </c>
      <c r="AF7" s="30">
        <v>0</v>
      </c>
      <c r="AG7" s="30">
        <v>400</v>
      </c>
      <c r="AH7" s="30">
        <v>0</v>
      </c>
      <c r="AI7" s="30">
        <v>4533</v>
      </c>
      <c r="AJ7" s="30">
        <v>0</v>
      </c>
      <c r="AK7" s="30">
        <v>0</v>
      </c>
      <c r="AL7" s="30">
        <v>555</v>
      </c>
      <c r="AM7" s="30">
        <v>0</v>
      </c>
      <c r="AN7" s="118"/>
      <c r="AO7" s="4">
        <v>4</v>
      </c>
      <c r="AP7" s="5" t="s">
        <v>193</v>
      </c>
      <c r="AQ7" s="30">
        <v>100</v>
      </c>
      <c r="AR7" s="30">
        <v>260</v>
      </c>
      <c r="AS7" s="30">
        <v>120</v>
      </c>
      <c r="AT7" s="30">
        <v>100</v>
      </c>
      <c r="AU7" s="30">
        <v>20</v>
      </c>
      <c r="AV7" s="30">
        <v>120</v>
      </c>
    </row>
    <row r="8" spans="1:48" ht="15">
      <c r="A8" s="118"/>
      <c r="B8" s="10">
        <v>5</v>
      </c>
      <c r="C8" s="11" t="s">
        <v>92</v>
      </c>
      <c r="D8" s="33">
        <v>13</v>
      </c>
      <c r="E8" s="33"/>
      <c r="F8" s="33">
        <v>301</v>
      </c>
      <c r="G8" s="33"/>
      <c r="H8" s="33">
        <v>1000</v>
      </c>
      <c r="I8" s="33"/>
      <c r="J8" s="33">
        <v>1200</v>
      </c>
      <c r="K8" s="33"/>
      <c r="L8" s="33"/>
      <c r="M8" s="33"/>
      <c r="N8" s="33">
        <v>2420</v>
      </c>
      <c r="O8" s="33">
        <v>1445</v>
      </c>
      <c r="P8" s="33">
        <v>1479</v>
      </c>
      <c r="Q8" s="34">
        <v>2165</v>
      </c>
      <c r="R8" s="118"/>
      <c r="S8" s="10">
        <v>5</v>
      </c>
      <c r="T8" s="11" t="s">
        <v>194</v>
      </c>
      <c r="U8" s="34"/>
      <c r="V8" s="34"/>
      <c r="W8" s="35">
        <v>1500</v>
      </c>
      <c r="X8" s="34"/>
      <c r="Y8" s="36">
        <v>0</v>
      </c>
      <c r="Z8" s="34">
        <v>0</v>
      </c>
      <c r="AA8" s="34">
        <v>0</v>
      </c>
      <c r="AB8" s="35">
        <v>701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700</v>
      </c>
      <c r="AI8" s="34">
        <v>0</v>
      </c>
      <c r="AJ8" s="34">
        <v>0</v>
      </c>
      <c r="AK8" s="34">
        <v>2850</v>
      </c>
      <c r="AL8" s="34">
        <v>0</v>
      </c>
      <c r="AM8" s="34">
        <v>0</v>
      </c>
      <c r="AN8" s="118"/>
      <c r="AO8" s="10">
        <v>5</v>
      </c>
      <c r="AP8" s="11" t="s">
        <v>25</v>
      </c>
      <c r="AQ8" s="34">
        <v>0</v>
      </c>
      <c r="AR8" s="34">
        <v>80</v>
      </c>
      <c r="AS8" s="34">
        <v>0</v>
      </c>
      <c r="AT8" s="34">
        <v>0</v>
      </c>
      <c r="AU8" s="34">
        <v>0</v>
      </c>
      <c r="AV8" s="34">
        <v>0</v>
      </c>
    </row>
    <row r="9" spans="1:48" ht="15">
      <c r="A9" s="118"/>
      <c r="B9" s="4">
        <v>6</v>
      </c>
      <c r="C9" s="5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118"/>
      <c r="S9" s="4">
        <v>6</v>
      </c>
      <c r="T9" s="5" t="s">
        <v>195</v>
      </c>
      <c r="U9" s="30">
        <v>4628</v>
      </c>
      <c r="V9" s="30">
        <v>46</v>
      </c>
      <c r="W9" s="31">
        <v>2569</v>
      </c>
      <c r="X9" s="30">
        <v>1235</v>
      </c>
      <c r="Y9" s="32">
        <v>3000</v>
      </c>
      <c r="Z9" s="30">
        <v>4648</v>
      </c>
      <c r="AA9" s="30">
        <v>2540</v>
      </c>
      <c r="AB9" s="31">
        <v>1000</v>
      </c>
      <c r="AC9" s="30">
        <v>2020</v>
      </c>
      <c r="AD9" s="30">
        <v>760</v>
      </c>
      <c r="AE9" s="30">
        <v>800</v>
      </c>
      <c r="AF9" s="30">
        <v>320</v>
      </c>
      <c r="AG9" s="30">
        <v>520</v>
      </c>
      <c r="AH9" s="30">
        <v>220</v>
      </c>
      <c r="AI9" s="30">
        <v>420</v>
      </c>
      <c r="AJ9" s="30">
        <v>480</v>
      </c>
      <c r="AK9" s="30">
        <v>240</v>
      </c>
      <c r="AL9" s="30">
        <v>0</v>
      </c>
      <c r="AM9" s="30">
        <v>60</v>
      </c>
      <c r="AN9" s="118"/>
      <c r="AO9" s="4">
        <v>6</v>
      </c>
      <c r="AP9" s="5" t="s">
        <v>195</v>
      </c>
      <c r="AQ9" s="30">
        <v>960</v>
      </c>
      <c r="AR9" s="30">
        <v>20</v>
      </c>
      <c r="AS9" s="30">
        <v>560</v>
      </c>
      <c r="AT9" s="30">
        <v>100</v>
      </c>
      <c r="AU9" s="30">
        <v>780</v>
      </c>
      <c r="AV9" s="30">
        <v>520</v>
      </c>
    </row>
    <row r="10" spans="1:48" ht="15">
      <c r="A10" s="118"/>
      <c r="B10" s="10">
        <v>7</v>
      </c>
      <c r="C10" s="11" t="s">
        <v>93</v>
      </c>
      <c r="D10" s="33">
        <v>220</v>
      </c>
      <c r="E10" s="33">
        <v>60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118"/>
      <c r="S10" s="10">
        <v>7</v>
      </c>
      <c r="T10" s="11" t="s">
        <v>196</v>
      </c>
      <c r="U10" s="34"/>
      <c r="V10" s="34"/>
      <c r="W10" s="35"/>
      <c r="X10" s="34"/>
      <c r="Y10" s="36">
        <v>0</v>
      </c>
      <c r="Z10" s="34">
        <v>0</v>
      </c>
      <c r="AA10" s="34">
        <v>0</v>
      </c>
      <c r="AB10" s="35"/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118"/>
      <c r="AO10" s="10">
        <v>7</v>
      </c>
      <c r="AP10" s="11" t="s">
        <v>27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</row>
    <row r="11" spans="1:48" ht="15">
      <c r="A11" s="118"/>
      <c r="B11" s="4">
        <v>8</v>
      </c>
      <c r="C11" s="5" t="s">
        <v>94</v>
      </c>
      <c r="D11" s="29">
        <v>120</v>
      </c>
      <c r="E11" s="29"/>
      <c r="F11" s="29"/>
      <c r="G11" s="29"/>
      <c r="H11" s="29">
        <v>16</v>
      </c>
      <c r="I11" s="29"/>
      <c r="J11" s="29">
        <v>593</v>
      </c>
      <c r="K11" s="29">
        <v>83</v>
      </c>
      <c r="L11" s="29"/>
      <c r="M11" s="29"/>
      <c r="N11" s="29">
        <v>16</v>
      </c>
      <c r="O11" s="29">
        <v>270</v>
      </c>
      <c r="P11" s="29">
        <v>495</v>
      </c>
      <c r="Q11" s="30">
        <v>65</v>
      </c>
      <c r="R11" s="118"/>
      <c r="S11" s="4">
        <v>8</v>
      </c>
      <c r="T11" s="5" t="s">
        <v>28</v>
      </c>
      <c r="U11" s="30">
        <v>10270</v>
      </c>
      <c r="V11" s="30">
        <v>10006</v>
      </c>
      <c r="W11" s="31">
        <v>14703</v>
      </c>
      <c r="X11" s="30">
        <v>1367</v>
      </c>
      <c r="Y11" s="32">
        <v>5686</v>
      </c>
      <c r="Z11" s="30">
        <v>5800</v>
      </c>
      <c r="AA11" s="30">
        <v>0</v>
      </c>
      <c r="AB11" s="31">
        <v>90</v>
      </c>
      <c r="AC11" s="30">
        <v>0</v>
      </c>
      <c r="AD11" s="30">
        <v>1200</v>
      </c>
      <c r="AE11" s="30">
        <v>880</v>
      </c>
      <c r="AF11" s="30">
        <v>360</v>
      </c>
      <c r="AG11" s="30">
        <v>1060</v>
      </c>
      <c r="AH11" s="30">
        <v>560</v>
      </c>
      <c r="AI11" s="30">
        <v>1520</v>
      </c>
      <c r="AJ11" s="30">
        <v>4220</v>
      </c>
      <c r="AK11" s="30">
        <v>5200</v>
      </c>
      <c r="AL11" s="30">
        <v>1500</v>
      </c>
      <c r="AM11" s="30">
        <v>8068</v>
      </c>
      <c r="AN11" s="118"/>
      <c r="AO11" s="4">
        <v>8</v>
      </c>
      <c r="AP11" s="5" t="s">
        <v>28</v>
      </c>
      <c r="AQ11" s="30">
        <v>0</v>
      </c>
      <c r="AR11" s="30">
        <v>680</v>
      </c>
      <c r="AS11" s="30">
        <v>1100</v>
      </c>
      <c r="AT11" s="30">
        <v>2720</v>
      </c>
      <c r="AU11" s="30">
        <v>1840</v>
      </c>
      <c r="AV11" s="30">
        <v>6500</v>
      </c>
    </row>
    <row r="12" spans="1:48" ht="15">
      <c r="A12" s="118"/>
      <c r="B12" s="10"/>
      <c r="C12" s="1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118"/>
      <c r="S12" s="10">
        <v>9</v>
      </c>
      <c r="T12" s="11" t="s">
        <v>3</v>
      </c>
      <c r="U12" s="34"/>
      <c r="V12" s="34"/>
      <c r="W12" s="35"/>
      <c r="X12" s="34"/>
      <c r="Y12" s="36">
        <v>0</v>
      </c>
      <c r="Z12" s="34">
        <v>0</v>
      </c>
      <c r="AA12" s="34">
        <v>0</v>
      </c>
      <c r="AB12" s="35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118"/>
      <c r="AO12" s="10">
        <v>9</v>
      </c>
      <c r="AP12" s="11" t="s">
        <v>3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</row>
    <row r="13" spans="1:48" ht="15">
      <c r="A13" s="118"/>
      <c r="B13" s="4"/>
      <c r="C13" s="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118"/>
      <c r="S13" s="4">
        <v>10</v>
      </c>
      <c r="T13" s="5" t="s">
        <v>197</v>
      </c>
      <c r="U13" s="30"/>
      <c r="V13" s="30"/>
      <c r="W13" s="31"/>
      <c r="X13" s="30"/>
      <c r="Y13" s="32">
        <v>0</v>
      </c>
      <c r="Z13" s="30">
        <v>0</v>
      </c>
      <c r="AA13" s="30">
        <v>0</v>
      </c>
      <c r="AB13" s="31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118"/>
      <c r="AO13" s="4">
        <v>10</v>
      </c>
      <c r="AP13" s="5" t="s">
        <v>29</v>
      </c>
      <c r="AQ13" s="30">
        <v>100</v>
      </c>
      <c r="AR13" s="30">
        <v>0</v>
      </c>
      <c r="AS13" s="30">
        <v>0</v>
      </c>
      <c r="AT13" s="30">
        <v>40</v>
      </c>
      <c r="AU13" s="30">
        <v>80</v>
      </c>
      <c r="AV13" s="30">
        <v>340</v>
      </c>
    </row>
    <row r="14" spans="1:48" ht="15">
      <c r="A14" s="119"/>
      <c r="B14" s="12"/>
      <c r="C14" s="1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119"/>
      <c r="S14" s="12">
        <v>11</v>
      </c>
      <c r="T14" s="13" t="s">
        <v>30</v>
      </c>
      <c r="U14" s="34">
        <v>1072</v>
      </c>
      <c r="V14" s="34">
        <v>1051</v>
      </c>
      <c r="W14" s="35">
        <v>261</v>
      </c>
      <c r="X14" s="34">
        <v>66</v>
      </c>
      <c r="Y14" s="36">
        <v>100</v>
      </c>
      <c r="Z14" s="34">
        <v>3434</v>
      </c>
      <c r="AA14" s="34">
        <v>3100</v>
      </c>
      <c r="AB14" s="35">
        <v>1971</v>
      </c>
      <c r="AC14" s="34">
        <v>620</v>
      </c>
      <c r="AD14" s="34">
        <v>1640</v>
      </c>
      <c r="AE14" s="34">
        <v>2700</v>
      </c>
      <c r="AF14" s="34">
        <v>20880</v>
      </c>
      <c r="AG14" s="34">
        <v>18500</v>
      </c>
      <c r="AH14" s="34">
        <v>16660</v>
      </c>
      <c r="AI14" s="34">
        <v>14637</v>
      </c>
      <c r="AJ14" s="34">
        <v>21205</v>
      </c>
      <c r="AK14" s="34">
        <v>11460</v>
      </c>
      <c r="AL14" s="34">
        <v>7320</v>
      </c>
      <c r="AM14" s="34">
        <v>10060</v>
      </c>
      <c r="AN14" s="119"/>
      <c r="AO14" s="12">
        <v>11</v>
      </c>
      <c r="AP14" s="13" t="s">
        <v>198</v>
      </c>
      <c r="AQ14" s="34">
        <v>15740</v>
      </c>
      <c r="AR14" s="34">
        <v>11300</v>
      </c>
      <c r="AS14" s="34">
        <v>11140</v>
      </c>
      <c r="AT14" s="34">
        <v>11240</v>
      </c>
      <c r="AU14" s="34">
        <v>24622</v>
      </c>
      <c r="AV14" s="34">
        <v>19763</v>
      </c>
    </row>
    <row r="15" spans="1:48" ht="15.75" customHeight="1">
      <c r="A15" s="120" t="s">
        <v>31</v>
      </c>
      <c r="B15" s="6">
        <v>9</v>
      </c>
      <c r="C15" s="7" t="s">
        <v>4</v>
      </c>
      <c r="D15" s="37">
        <v>1520</v>
      </c>
      <c r="E15" s="37">
        <v>375</v>
      </c>
      <c r="F15" s="37">
        <v>1466</v>
      </c>
      <c r="G15" s="37">
        <v>1059</v>
      </c>
      <c r="H15" s="37">
        <v>1082</v>
      </c>
      <c r="I15" s="37">
        <v>5472</v>
      </c>
      <c r="J15" s="37">
        <v>1107</v>
      </c>
      <c r="K15" s="37"/>
      <c r="L15" s="37">
        <v>432</v>
      </c>
      <c r="M15" s="37"/>
      <c r="N15" s="37"/>
      <c r="O15" s="37">
        <v>614</v>
      </c>
      <c r="P15" s="37"/>
      <c r="Q15" s="38">
        <v>1527</v>
      </c>
      <c r="R15" s="120" t="s">
        <v>199</v>
      </c>
      <c r="S15" s="6">
        <v>12</v>
      </c>
      <c r="T15" s="7" t="s">
        <v>4</v>
      </c>
      <c r="U15" s="38"/>
      <c r="V15" s="38">
        <v>117</v>
      </c>
      <c r="W15" s="39">
        <v>30</v>
      </c>
      <c r="X15" s="38"/>
      <c r="Y15" s="40">
        <v>0</v>
      </c>
      <c r="Z15" s="38">
        <v>0</v>
      </c>
      <c r="AA15" s="38">
        <v>0</v>
      </c>
      <c r="AB15" s="39"/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120" t="s">
        <v>31</v>
      </c>
      <c r="AO15" s="6">
        <v>12</v>
      </c>
      <c r="AP15" s="7" t="s">
        <v>4</v>
      </c>
      <c r="AQ15" s="38">
        <v>4586</v>
      </c>
      <c r="AR15" s="38">
        <v>12962</v>
      </c>
      <c r="AS15" s="38">
        <v>14905</v>
      </c>
      <c r="AT15" s="38">
        <v>14489</v>
      </c>
      <c r="AU15" s="38">
        <v>13607</v>
      </c>
      <c r="AV15" s="38">
        <v>13679</v>
      </c>
    </row>
    <row r="16" spans="1:48" ht="15">
      <c r="A16" s="118"/>
      <c r="B16" s="10">
        <v>10</v>
      </c>
      <c r="C16" s="11" t="s">
        <v>95</v>
      </c>
      <c r="D16" s="33"/>
      <c r="E16" s="33"/>
      <c r="F16" s="33"/>
      <c r="G16" s="33">
        <v>30</v>
      </c>
      <c r="H16" s="33">
        <v>45</v>
      </c>
      <c r="I16" s="33">
        <v>193</v>
      </c>
      <c r="J16" s="33">
        <v>63</v>
      </c>
      <c r="K16" s="33"/>
      <c r="L16" s="33"/>
      <c r="M16" s="33"/>
      <c r="N16" s="33"/>
      <c r="O16" s="33"/>
      <c r="P16" s="33">
        <v>165</v>
      </c>
      <c r="Q16" s="34">
        <v>52</v>
      </c>
      <c r="R16" s="118"/>
      <c r="S16" s="10">
        <v>13</v>
      </c>
      <c r="T16" s="11" t="s">
        <v>5</v>
      </c>
      <c r="U16" s="34"/>
      <c r="V16" s="34"/>
      <c r="W16" s="35">
        <v>1335</v>
      </c>
      <c r="X16" s="34"/>
      <c r="Y16" s="36">
        <v>0</v>
      </c>
      <c r="Z16" s="34">
        <v>2600</v>
      </c>
      <c r="AA16" s="34">
        <v>8880</v>
      </c>
      <c r="AB16" s="35">
        <v>7160</v>
      </c>
      <c r="AC16" s="34">
        <v>3482</v>
      </c>
      <c r="AD16" s="34">
        <v>4680</v>
      </c>
      <c r="AE16" s="34">
        <v>3120</v>
      </c>
      <c r="AF16" s="34">
        <v>3200</v>
      </c>
      <c r="AG16" s="34">
        <v>1560</v>
      </c>
      <c r="AH16" s="34">
        <v>3800</v>
      </c>
      <c r="AI16" s="34">
        <v>10400</v>
      </c>
      <c r="AJ16" s="34">
        <v>4180</v>
      </c>
      <c r="AK16" s="34">
        <v>5400</v>
      </c>
      <c r="AL16" s="34">
        <v>720</v>
      </c>
      <c r="AM16" s="34">
        <v>1080</v>
      </c>
      <c r="AN16" s="118"/>
      <c r="AO16" s="10">
        <v>13</v>
      </c>
      <c r="AP16" s="11" t="s">
        <v>5</v>
      </c>
      <c r="AQ16" s="34">
        <v>1540</v>
      </c>
      <c r="AR16" s="34">
        <v>1200</v>
      </c>
      <c r="AS16" s="34">
        <v>1060</v>
      </c>
      <c r="AT16" s="34">
        <v>980</v>
      </c>
      <c r="AU16" s="34">
        <v>2616</v>
      </c>
      <c r="AV16" s="34">
        <v>1636</v>
      </c>
    </row>
    <row r="17" spans="1:48" ht="15">
      <c r="A17" s="118"/>
      <c r="B17" s="4">
        <v>11</v>
      </c>
      <c r="C17" s="5" t="s">
        <v>96</v>
      </c>
      <c r="D17" s="29"/>
      <c r="E17" s="29"/>
      <c r="F17" s="29"/>
      <c r="G17" s="29"/>
      <c r="H17" s="29">
        <v>3</v>
      </c>
      <c r="I17" s="29"/>
      <c r="J17" s="29">
        <v>16</v>
      </c>
      <c r="K17" s="29"/>
      <c r="L17" s="29"/>
      <c r="M17" s="29"/>
      <c r="N17" s="29"/>
      <c r="O17" s="29"/>
      <c r="P17" s="29"/>
      <c r="Q17" s="30"/>
      <c r="R17" s="118"/>
      <c r="S17" s="4">
        <v>14</v>
      </c>
      <c r="T17" s="5" t="s">
        <v>32</v>
      </c>
      <c r="U17" s="30">
        <v>279</v>
      </c>
      <c r="V17" s="30"/>
      <c r="W17" s="31"/>
      <c r="X17" s="30"/>
      <c r="Y17" s="32">
        <v>140</v>
      </c>
      <c r="Z17" s="30">
        <v>200</v>
      </c>
      <c r="AA17" s="30">
        <v>20</v>
      </c>
      <c r="AB17" s="31">
        <v>20</v>
      </c>
      <c r="AC17" s="30">
        <v>0</v>
      </c>
      <c r="AD17" s="30">
        <v>200</v>
      </c>
      <c r="AE17" s="30">
        <v>160</v>
      </c>
      <c r="AF17" s="30">
        <v>640</v>
      </c>
      <c r="AG17" s="30">
        <v>420</v>
      </c>
      <c r="AH17" s="30">
        <v>720</v>
      </c>
      <c r="AI17" s="30">
        <v>500</v>
      </c>
      <c r="AJ17" s="30">
        <v>800</v>
      </c>
      <c r="AK17" s="30">
        <v>160</v>
      </c>
      <c r="AL17" s="30">
        <v>160</v>
      </c>
      <c r="AM17" s="30">
        <v>2220</v>
      </c>
      <c r="AN17" s="118"/>
      <c r="AO17" s="4">
        <v>14</v>
      </c>
      <c r="AP17" s="5" t="s">
        <v>200</v>
      </c>
      <c r="AQ17" s="30">
        <v>560</v>
      </c>
      <c r="AR17" s="30">
        <v>320</v>
      </c>
      <c r="AS17" s="30">
        <v>480</v>
      </c>
      <c r="AT17" s="30">
        <v>360</v>
      </c>
      <c r="AU17" s="30">
        <v>1040</v>
      </c>
      <c r="AV17" s="30">
        <v>700</v>
      </c>
    </row>
    <row r="18" spans="1:48" ht="15">
      <c r="A18" s="118"/>
      <c r="B18" s="10">
        <v>12</v>
      </c>
      <c r="C18" s="11" t="s">
        <v>97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118"/>
      <c r="S18" s="10">
        <v>15</v>
      </c>
      <c r="T18" s="11" t="s">
        <v>6</v>
      </c>
      <c r="U18" s="34"/>
      <c r="V18" s="34"/>
      <c r="W18" s="35"/>
      <c r="X18" s="34"/>
      <c r="Y18" s="36">
        <v>0</v>
      </c>
      <c r="Z18" s="34">
        <v>0</v>
      </c>
      <c r="AA18" s="34">
        <v>0</v>
      </c>
      <c r="AB18" s="35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40</v>
      </c>
      <c r="AM18" s="34">
        <v>0</v>
      </c>
      <c r="AN18" s="118"/>
      <c r="AO18" s="10">
        <v>15</v>
      </c>
      <c r="AP18" s="11" t="s">
        <v>6</v>
      </c>
      <c r="AQ18" s="34">
        <v>0</v>
      </c>
      <c r="AR18" s="34">
        <v>940</v>
      </c>
      <c r="AS18" s="34">
        <v>5890</v>
      </c>
      <c r="AT18" s="34">
        <v>0</v>
      </c>
      <c r="AU18" s="34">
        <v>1607</v>
      </c>
      <c r="AV18" s="34">
        <v>0</v>
      </c>
    </row>
    <row r="19" spans="1:48" ht="15">
      <c r="A19" s="118"/>
      <c r="B19" s="4"/>
      <c r="C19" s="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18"/>
      <c r="S19" s="4">
        <v>16</v>
      </c>
      <c r="T19" s="5" t="s">
        <v>201</v>
      </c>
      <c r="U19" s="30"/>
      <c r="V19" s="30"/>
      <c r="W19" s="31"/>
      <c r="X19" s="30"/>
      <c r="Y19" s="32">
        <v>0</v>
      </c>
      <c r="Z19" s="30">
        <v>0</v>
      </c>
      <c r="AA19" s="30">
        <v>0</v>
      </c>
      <c r="AB19" s="31">
        <v>0</v>
      </c>
      <c r="AC19" s="30">
        <v>0</v>
      </c>
      <c r="AD19" s="30">
        <v>525</v>
      </c>
      <c r="AE19" s="30">
        <v>0</v>
      </c>
      <c r="AF19" s="30">
        <v>40</v>
      </c>
      <c r="AG19" s="30">
        <v>0</v>
      </c>
      <c r="AH19" s="30">
        <v>40</v>
      </c>
      <c r="AI19" s="30">
        <v>680</v>
      </c>
      <c r="AJ19" s="30">
        <v>40</v>
      </c>
      <c r="AK19" s="30">
        <v>200</v>
      </c>
      <c r="AL19" s="30">
        <v>0</v>
      </c>
      <c r="AM19" s="30">
        <v>0</v>
      </c>
      <c r="AN19" s="118"/>
      <c r="AO19" s="4">
        <v>16</v>
      </c>
      <c r="AP19" s="5" t="s">
        <v>33</v>
      </c>
      <c r="AQ19" s="30">
        <v>20</v>
      </c>
      <c r="AR19" s="30">
        <v>0</v>
      </c>
      <c r="AS19" s="30">
        <v>80</v>
      </c>
      <c r="AT19" s="30">
        <v>0</v>
      </c>
      <c r="AU19" s="30">
        <v>0</v>
      </c>
      <c r="AV19" s="30">
        <v>0</v>
      </c>
    </row>
    <row r="20" spans="1:48" ht="15">
      <c r="A20" s="119"/>
      <c r="B20" s="12"/>
      <c r="C20" s="13" t="s">
        <v>202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119"/>
      <c r="S20" s="12">
        <v>17</v>
      </c>
      <c r="T20" s="13" t="s">
        <v>34</v>
      </c>
      <c r="U20" s="34"/>
      <c r="V20" s="34"/>
      <c r="W20" s="35"/>
      <c r="X20" s="34"/>
      <c r="Y20" s="36">
        <v>0</v>
      </c>
      <c r="Z20" s="34">
        <v>0</v>
      </c>
      <c r="AA20" s="34">
        <v>0</v>
      </c>
      <c r="AB20" s="35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80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119"/>
      <c r="AO20" s="12">
        <v>17</v>
      </c>
      <c r="AP20" s="13" t="s">
        <v>203</v>
      </c>
      <c r="AQ20" s="34">
        <v>0</v>
      </c>
      <c r="AR20" s="34">
        <v>0</v>
      </c>
      <c r="AS20" s="34">
        <v>0</v>
      </c>
      <c r="AT20" s="34">
        <v>0</v>
      </c>
      <c r="AU20" s="34">
        <v>80</v>
      </c>
      <c r="AV20" s="34">
        <v>0</v>
      </c>
    </row>
    <row r="21" spans="1:48" ht="15.75" customHeight="1">
      <c r="A21" s="120" t="s">
        <v>35</v>
      </c>
      <c r="B21" s="6">
        <v>13</v>
      </c>
      <c r="C21" s="7" t="s">
        <v>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120" t="s">
        <v>204</v>
      </c>
      <c r="S21" s="6">
        <v>18</v>
      </c>
      <c r="T21" s="7" t="s">
        <v>7</v>
      </c>
      <c r="U21" s="38"/>
      <c r="V21" s="38"/>
      <c r="W21" s="39"/>
      <c r="X21" s="38"/>
      <c r="Y21" s="40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120" t="s">
        <v>35</v>
      </c>
      <c r="AO21" s="6">
        <v>18</v>
      </c>
      <c r="AP21" s="7" t="s">
        <v>7</v>
      </c>
      <c r="AQ21" s="38">
        <v>60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</row>
    <row r="22" spans="1:48" ht="15">
      <c r="A22" s="118"/>
      <c r="B22" s="10">
        <v>14</v>
      </c>
      <c r="C22" s="11" t="s">
        <v>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18"/>
      <c r="S22" s="10">
        <v>19</v>
      </c>
      <c r="T22" s="11" t="s">
        <v>205</v>
      </c>
      <c r="U22" s="34"/>
      <c r="V22" s="34"/>
      <c r="W22" s="35"/>
      <c r="X22" s="34"/>
      <c r="Y22" s="36">
        <v>0</v>
      </c>
      <c r="Z22" s="34">
        <v>0</v>
      </c>
      <c r="AA22" s="34">
        <v>0</v>
      </c>
      <c r="AB22" s="35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118"/>
      <c r="AO22" s="10">
        <v>19</v>
      </c>
      <c r="AP22" s="11" t="s">
        <v>36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</row>
    <row r="23" spans="1:48" ht="15">
      <c r="A23" s="118"/>
      <c r="B23" s="4">
        <v>15</v>
      </c>
      <c r="C23" s="5" t="s">
        <v>206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18"/>
      <c r="S23" s="4">
        <v>20</v>
      </c>
      <c r="T23" s="5" t="s">
        <v>37</v>
      </c>
      <c r="U23" s="30"/>
      <c r="V23" s="30"/>
      <c r="W23" s="31"/>
      <c r="X23" s="30"/>
      <c r="Y23" s="32">
        <v>0</v>
      </c>
      <c r="Z23" s="30">
        <v>0</v>
      </c>
      <c r="AA23" s="30">
        <v>0</v>
      </c>
      <c r="AB23" s="31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38534</v>
      </c>
      <c r="AH23" s="30">
        <v>0</v>
      </c>
      <c r="AI23" s="30">
        <v>0</v>
      </c>
      <c r="AJ23" s="30">
        <v>380</v>
      </c>
      <c r="AK23" s="30">
        <v>300</v>
      </c>
      <c r="AL23" s="30">
        <v>280</v>
      </c>
      <c r="AM23" s="30">
        <v>240</v>
      </c>
      <c r="AN23" s="118"/>
      <c r="AO23" s="4">
        <v>20</v>
      </c>
      <c r="AP23" s="5" t="s">
        <v>37</v>
      </c>
      <c r="AQ23" s="30">
        <v>300</v>
      </c>
      <c r="AR23" s="30">
        <v>60</v>
      </c>
      <c r="AS23" s="30">
        <v>0</v>
      </c>
      <c r="AT23" s="30">
        <v>60</v>
      </c>
      <c r="AU23" s="30">
        <v>160</v>
      </c>
      <c r="AV23" s="30">
        <v>40</v>
      </c>
    </row>
    <row r="24" spans="1:48" ht="15">
      <c r="A24" s="118"/>
      <c r="B24" s="10">
        <v>16</v>
      </c>
      <c r="C24" s="11" t="s">
        <v>207</v>
      </c>
      <c r="D24" s="33">
        <v>144989</v>
      </c>
      <c r="E24" s="33">
        <v>130226</v>
      </c>
      <c r="F24" s="33">
        <v>125130</v>
      </c>
      <c r="G24" s="33">
        <v>84675</v>
      </c>
      <c r="H24" s="33">
        <v>43950</v>
      </c>
      <c r="I24" s="33">
        <v>69462</v>
      </c>
      <c r="J24" s="33">
        <v>43090</v>
      </c>
      <c r="K24" s="33">
        <v>76753</v>
      </c>
      <c r="L24" s="33">
        <v>45750</v>
      </c>
      <c r="M24" s="33">
        <v>54950</v>
      </c>
      <c r="N24" s="33">
        <v>42000</v>
      </c>
      <c r="O24" s="33">
        <v>36275</v>
      </c>
      <c r="P24" s="33">
        <v>32051</v>
      </c>
      <c r="Q24" s="34">
        <v>26870</v>
      </c>
      <c r="R24" s="118"/>
      <c r="S24" s="10">
        <v>21</v>
      </c>
      <c r="T24" s="11" t="s">
        <v>38</v>
      </c>
      <c r="U24" s="34">
        <v>12350</v>
      </c>
      <c r="V24" s="34">
        <v>2500</v>
      </c>
      <c r="W24" s="35">
        <v>800</v>
      </c>
      <c r="X24" s="34">
        <v>4370</v>
      </c>
      <c r="Y24" s="36">
        <v>5477</v>
      </c>
      <c r="Z24" s="34">
        <v>5600</v>
      </c>
      <c r="AA24" s="34">
        <v>4900</v>
      </c>
      <c r="AB24" s="35">
        <v>4230</v>
      </c>
      <c r="AC24" s="34">
        <v>4900</v>
      </c>
      <c r="AD24" s="34">
        <v>7800</v>
      </c>
      <c r="AE24" s="34">
        <v>23230</v>
      </c>
      <c r="AF24" s="34">
        <v>24170</v>
      </c>
      <c r="AG24" s="34">
        <v>16790</v>
      </c>
      <c r="AH24" s="34">
        <v>33713</v>
      </c>
      <c r="AI24" s="34">
        <v>25360</v>
      </c>
      <c r="AJ24" s="34">
        <v>20700</v>
      </c>
      <c r="AK24" s="34">
        <v>13030</v>
      </c>
      <c r="AL24" s="34">
        <v>3030</v>
      </c>
      <c r="AM24" s="34">
        <v>0</v>
      </c>
      <c r="AN24" s="118"/>
      <c r="AO24" s="10">
        <v>21</v>
      </c>
      <c r="AP24" s="11" t="s">
        <v>38</v>
      </c>
      <c r="AQ24" s="34">
        <v>20</v>
      </c>
      <c r="AR24" s="34">
        <v>100</v>
      </c>
      <c r="AS24" s="34">
        <v>40</v>
      </c>
      <c r="AT24" s="34">
        <v>80</v>
      </c>
      <c r="AU24" s="34">
        <v>100</v>
      </c>
      <c r="AV24" s="34">
        <v>0</v>
      </c>
    </row>
    <row r="25" spans="1:48" ht="15">
      <c r="A25" s="118"/>
      <c r="B25" s="4">
        <v>17</v>
      </c>
      <c r="C25" s="5" t="s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18"/>
      <c r="S25" s="4">
        <v>22</v>
      </c>
      <c r="T25" s="5" t="s">
        <v>8</v>
      </c>
      <c r="U25" s="30"/>
      <c r="V25" s="30"/>
      <c r="W25" s="31"/>
      <c r="X25" s="30">
        <v>100</v>
      </c>
      <c r="Y25" s="32">
        <v>0</v>
      </c>
      <c r="Z25" s="30">
        <v>0</v>
      </c>
      <c r="AA25" s="30">
        <v>0</v>
      </c>
      <c r="AB25" s="31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20</v>
      </c>
      <c r="AJ25" s="30">
        <v>0</v>
      </c>
      <c r="AK25" s="30">
        <v>40</v>
      </c>
      <c r="AL25" s="30">
        <v>20</v>
      </c>
      <c r="AM25" s="30">
        <v>220</v>
      </c>
      <c r="AN25" s="118"/>
      <c r="AO25" s="4">
        <v>22</v>
      </c>
      <c r="AP25" s="5" t="s">
        <v>8</v>
      </c>
      <c r="AQ25" s="30">
        <v>20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</row>
    <row r="26" spans="1:48" ht="15">
      <c r="A26" s="118"/>
      <c r="B26" s="10">
        <v>18</v>
      </c>
      <c r="C26" s="11" t="s">
        <v>99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118"/>
      <c r="S26" s="10">
        <v>23</v>
      </c>
      <c r="T26" s="11" t="s">
        <v>208</v>
      </c>
      <c r="U26" s="34"/>
      <c r="V26" s="34"/>
      <c r="W26" s="35"/>
      <c r="X26" s="34"/>
      <c r="Y26" s="36">
        <v>0</v>
      </c>
      <c r="Z26" s="34">
        <v>0</v>
      </c>
      <c r="AA26" s="34">
        <v>0</v>
      </c>
      <c r="AB26" s="35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118"/>
      <c r="AO26" s="10">
        <v>23</v>
      </c>
      <c r="AP26" s="11" t="s">
        <v>208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</row>
    <row r="27" spans="1:48" ht="15">
      <c r="A27" s="118"/>
      <c r="B27" s="4">
        <v>19</v>
      </c>
      <c r="C27" s="5" t="s">
        <v>9</v>
      </c>
      <c r="D27" s="29"/>
      <c r="E27" s="29"/>
      <c r="F27" s="29"/>
      <c r="G27" s="29"/>
      <c r="H27" s="29"/>
      <c r="I27" s="29"/>
      <c r="J27" s="29"/>
      <c r="K27" s="29">
        <v>1000</v>
      </c>
      <c r="L27" s="29">
        <v>1000</v>
      </c>
      <c r="M27" s="29">
        <v>1000</v>
      </c>
      <c r="N27" s="29"/>
      <c r="O27" s="29"/>
      <c r="P27" s="29"/>
      <c r="Q27" s="30"/>
      <c r="R27" s="118"/>
      <c r="S27" s="4">
        <v>24</v>
      </c>
      <c r="T27" s="5" t="s">
        <v>40</v>
      </c>
      <c r="U27" s="30"/>
      <c r="V27" s="30"/>
      <c r="W27" s="31"/>
      <c r="X27" s="30"/>
      <c r="Y27" s="32">
        <v>0</v>
      </c>
      <c r="Z27" s="30">
        <v>0</v>
      </c>
      <c r="AA27" s="30">
        <v>0</v>
      </c>
      <c r="AB27" s="31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118"/>
      <c r="AO27" s="4">
        <v>24</v>
      </c>
      <c r="AP27" s="5" t="s">
        <v>40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</row>
    <row r="28" spans="1:48" ht="15">
      <c r="A28" s="118"/>
      <c r="B28" s="10">
        <v>20</v>
      </c>
      <c r="C28" s="11" t="s">
        <v>100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>
        <v>5</v>
      </c>
      <c r="O28" s="33">
        <v>16</v>
      </c>
      <c r="P28" s="33"/>
      <c r="Q28" s="34"/>
      <c r="R28" s="118"/>
      <c r="S28" s="10">
        <v>25</v>
      </c>
      <c r="T28" s="11" t="s">
        <v>9</v>
      </c>
      <c r="U28" s="34">
        <v>1000</v>
      </c>
      <c r="V28" s="34">
        <v>1200</v>
      </c>
      <c r="W28" s="35">
        <v>5100</v>
      </c>
      <c r="X28" s="34"/>
      <c r="Y28" s="36">
        <v>0</v>
      </c>
      <c r="Z28" s="34">
        <v>0</v>
      </c>
      <c r="AA28" s="34">
        <v>0</v>
      </c>
      <c r="AB28" s="35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650</v>
      </c>
      <c r="AK28" s="34">
        <v>0</v>
      </c>
      <c r="AL28" s="34">
        <v>0</v>
      </c>
      <c r="AM28" s="34">
        <v>20</v>
      </c>
      <c r="AN28" s="118"/>
      <c r="AO28" s="10">
        <v>25</v>
      </c>
      <c r="AP28" s="11" t="s">
        <v>9</v>
      </c>
      <c r="AQ28" s="34">
        <v>60</v>
      </c>
      <c r="AR28" s="34">
        <v>4450</v>
      </c>
      <c r="AS28" s="34">
        <v>0</v>
      </c>
      <c r="AT28" s="34">
        <v>180</v>
      </c>
      <c r="AU28" s="34">
        <v>120</v>
      </c>
      <c r="AV28" s="34">
        <v>280</v>
      </c>
    </row>
    <row r="29" spans="1:48" ht="15">
      <c r="A29" s="118"/>
      <c r="B29" s="4">
        <v>21</v>
      </c>
      <c r="C29" s="5" t="s">
        <v>209</v>
      </c>
      <c r="D29" s="29">
        <v>7620</v>
      </c>
      <c r="E29" s="29">
        <v>8128</v>
      </c>
      <c r="F29" s="29">
        <v>12964</v>
      </c>
      <c r="G29" s="29">
        <v>9657</v>
      </c>
      <c r="H29" s="29"/>
      <c r="I29" s="29">
        <v>7504</v>
      </c>
      <c r="J29" s="29">
        <v>9000</v>
      </c>
      <c r="K29" s="29">
        <v>9017</v>
      </c>
      <c r="L29" s="29">
        <v>7650</v>
      </c>
      <c r="M29" s="29">
        <v>4550</v>
      </c>
      <c r="N29" s="29">
        <v>4691</v>
      </c>
      <c r="O29" s="29">
        <v>2635</v>
      </c>
      <c r="P29" s="29">
        <v>5172</v>
      </c>
      <c r="Q29" s="30">
        <v>4814</v>
      </c>
      <c r="R29" s="118"/>
      <c r="S29" s="4">
        <v>26</v>
      </c>
      <c r="T29" s="5" t="s">
        <v>41</v>
      </c>
      <c r="U29" s="30"/>
      <c r="V29" s="30"/>
      <c r="W29" s="31"/>
      <c r="X29" s="30"/>
      <c r="Y29" s="32">
        <v>0</v>
      </c>
      <c r="Z29" s="30">
        <v>0</v>
      </c>
      <c r="AA29" s="30">
        <v>0</v>
      </c>
      <c r="AB29" s="31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118"/>
      <c r="AO29" s="4">
        <v>26</v>
      </c>
      <c r="AP29" s="5" t="s">
        <v>41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</row>
    <row r="30" spans="1:48" ht="15">
      <c r="A30" s="119"/>
      <c r="B30" s="12"/>
      <c r="C30" s="1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119"/>
      <c r="S30" s="12">
        <v>27</v>
      </c>
      <c r="T30" s="13" t="s">
        <v>42</v>
      </c>
      <c r="U30" s="34">
        <v>1332</v>
      </c>
      <c r="V30" s="34">
        <v>6538</v>
      </c>
      <c r="W30" s="35">
        <v>12314</v>
      </c>
      <c r="X30" s="34"/>
      <c r="Y30" s="36">
        <v>0</v>
      </c>
      <c r="Z30" s="34">
        <v>0</v>
      </c>
      <c r="AA30" s="34">
        <v>0</v>
      </c>
      <c r="AB30" s="35">
        <v>0</v>
      </c>
      <c r="AC30" s="34">
        <v>0</v>
      </c>
      <c r="AD30" s="34">
        <v>1540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80</v>
      </c>
      <c r="AK30" s="34">
        <v>0</v>
      </c>
      <c r="AL30" s="34">
        <v>1967</v>
      </c>
      <c r="AM30" s="34">
        <v>0</v>
      </c>
      <c r="AN30" s="119"/>
      <c r="AO30" s="12">
        <v>27</v>
      </c>
      <c r="AP30" s="13" t="s">
        <v>210</v>
      </c>
      <c r="AQ30" s="34">
        <v>40</v>
      </c>
      <c r="AR30" s="34">
        <v>40</v>
      </c>
      <c r="AS30" s="34">
        <v>40</v>
      </c>
      <c r="AT30" s="34">
        <v>60</v>
      </c>
      <c r="AU30" s="34">
        <v>80</v>
      </c>
      <c r="AV30" s="34">
        <v>0</v>
      </c>
    </row>
    <row r="31" spans="1:48" ht="15.75" customHeight="1">
      <c r="A31" s="120" t="s">
        <v>211</v>
      </c>
      <c r="B31" s="6">
        <v>22</v>
      </c>
      <c r="C31" s="7" t="s">
        <v>212</v>
      </c>
      <c r="D31" s="37">
        <v>192099</v>
      </c>
      <c r="E31" s="37">
        <v>185027</v>
      </c>
      <c r="F31" s="37">
        <v>185059</v>
      </c>
      <c r="G31" s="37">
        <v>187506</v>
      </c>
      <c r="H31" s="37">
        <v>170827</v>
      </c>
      <c r="I31" s="37">
        <v>153835</v>
      </c>
      <c r="J31" s="37">
        <v>171397</v>
      </c>
      <c r="K31" s="37">
        <v>123840</v>
      </c>
      <c r="L31" s="37">
        <v>116494</v>
      </c>
      <c r="M31" s="37">
        <v>138292</v>
      </c>
      <c r="N31" s="37">
        <v>148604</v>
      </c>
      <c r="O31" s="37">
        <v>150820</v>
      </c>
      <c r="P31" s="37">
        <v>140730</v>
      </c>
      <c r="Q31" s="38">
        <v>136120</v>
      </c>
      <c r="R31" s="120" t="s">
        <v>213</v>
      </c>
      <c r="S31" s="6">
        <v>28</v>
      </c>
      <c r="T31" s="7" t="s">
        <v>212</v>
      </c>
      <c r="U31" s="38">
        <v>10120</v>
      </c>
      <c r="V31" s="38">
        <v>7100</v>
      </c>
      <c r="W31" s="39"/>
      <c r="X31" s="38"/>
      <c r="Y31" s="40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161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20</v>
      </c>
      <c r="AM31" s="38">
        <v>60</v>
      </c>
      <c r="AN31" s="120" t="s">
        <v>43</v>
      </c>
      <c r="AO31" s="6">
        <v>28</v>
      </c>
      <c r="AP31" s="7" t="s">
        <v>44</v>
      </c>
      <c r="AQ31" s="38">
        <v>2180</v>
      </c>
      <c r="AR31" s="38">
        <v>1620</v>
      </c>
      <c r="AS31" s="38">
        <v>440</v>
      </c>
      <c r="AT31" s="38">
        <v>80</v>
      </c>
      <c r="AU31" s="38">
        <v>160</v>
      </c>
      <c r="AV31" s="38">
        <v>100</v>
      </c>
    </row>
    <row r="32" spans="1:48" ht="15">
      <c r="A32" s="118"/>
      <c r="B32" s="10">
        <v>23</v>
      </c>
      <c r="C32" s="11" t="s">
        <v>102</v>
      </c>
      <c r="D32" s="33">
        <v>22073</v>
      </c>
      <c r="E32" s="33">
        <v>119098</v>
      </c>
      <c r="F32" s="33">
        <v>86985</v>
      </c>
      <c r="G32" s="33">
        <v>86807</v>
      </c>
      <c r="H32" s="33">
        <v>105410</v>
      </c>
      <c r="I32" s="33">
        <v>64337</v>
      </c>
      <c r="J32" s="33">
        <v>26023</v>
      </c>
      <c r="K32" s="33">
        <v>25833</v>
      </c>
      <c r="L32" s="33">
        <v>23129</v>
      </c>
      <c r="M32" s="33">
        <v>25093</v>
      </c>
      <c r="N32" s="33">
        <v>19290</v>
      </c>
      <c r="O32" s="33">
        <v>19201</v>
      </c>
      <c r="P32" s="33">
        <v>25688</v>
      </c>
      <c r="Q32" s="34">
        <v>17422</v>
      </c>
      <c r="R32" s="118"/>
      <c r="S32" s="10">
        <v>29</v>
      </c>
      <c r="T32" s="11" t="s">
        <v>10</v>
      </c>
      <c r="U32" s="34">
        <v>131165</v>
      </c>
      <c r="V32" s="34">
        <v>25680</v>
      </c>
      <c r="W32" s="35">
        <v>4089</v>
      </c>
      <c r="X32" s="34">
        <v>3818</v>
      </c>
      <c r="Y32" s="36">
        <v>980</v>
      </c>
      <c r="Z32" s="34">
        <v>0</v>
      </c>
      <c r="AA32" s="34">
        <v>0</v>
      </c>
      <c r="AB32" s="35">
        <v>7443</v>
      </c>
      <c r="AC32" s="34">
        <v>2580</v>
      </c>
      <c r="AD32" s="34">
        <v>2636</v>
      </c>
      <c r="AE32" s="34">
        <v>1454</v>
      </c>
      <c r="AF32" s="34">
        <v>0</v>
      </c>
      <c r="AG32" s="34">
        <v>1237</v>
      </c>
      <c r="AH32" s="34">
        <v>0</v>
      </c>
      <c r="AI32" s="34">
        <v>700</v>
      </c>
      <c r="AJ32" s="34">
        <v>0</v>
      </c>
      <c r="AK32" s="34">
        <v>0</v>
      </c>
      <c r="AL32" s="34">
        <v>0</v>
      </c>
      <c r="AM32" s="34">
        <v>4476</v>
      </c>
      <c r="AN32" s="118"/>
      <c r="AO32" s="10">
        <v>29</v>
      </c>
      <c r="AP32" s="11" t="s">
        <v>10</v>
      </c>
      <c r="AQ32" s="34">
        <v>220</v>
      </c>
      <c r="AR32" s="34">
        <v>1449</v>
      </c>
      <c r="AS32" s="34">
        <v>145</v>
      </c>
      <c r="AT32" s="34">
        <v>450</v>
      </c>
      <c r="AU32" s="34">
        <v>160</v>
      </c>
      <c r="AV32" s="34">
        <v>240</v>
      </c>
    </row>
    <row r="33" spans="1:48" ht="15">
      <c r="A33" s="118"/>
      <c r="B33" s="4">
        <v>24</v>
      </c>
      <c r="C33" s="5" t="s">
        <v>103</v>
      </c>
      <c r="D33" s="29">
        <v>248</v>
      </c>
      <c r="E33" s="29">
        <v>747</v>
      </c>
      <c r="F33" s="29">
        <v>349</v>
      </c>
      <c r="G33" s="29">
        <v>873</v>
      </c>
      <c r="H33" s="29">
        <v>265</v>
      </c>
      <c r="I33" s="29">
        <v>2910</v>
      </c>
      <c r="J33" s="29">
        <v>278</v>
      </c>
      <c r="K33" s="29">
        <v>153</v>
      </c>
      <c r="L33" s="29">
        <v>1676</v>
      </c>
      <c r="M33" s="29">
        <v>980</v>
      </c>
      <c r="N33" s="29">
        <v>134</v>
      </c>
      <c r="O33" s="29">
        <v>145</v>
      </c>
      <c r="P33" s="29">
        <v>305</v>
      </c>
      <c r="Q33" s="30"/>
      <c r="R33" s="118"/>
      <c r="S33" s="4">
        <v>30</v>
      </c>
      <c r="T33" s="5" t="s">
        <v>45</v>
      </c>
      <c r="U33" s="30">
        <v>26057</v>
      </c>
      <c r="V33" s="30">
        <v>17890</v>
      </c>
      <c r="W33" s="31">
        <v>16970</v>
      </c>
      <c r="X33" s="30">
        <v>30049</v>
      </c>
      <c r="Y33" s="32">
        <v>13272</v>
      </c>
      <c r="Z33" s="30">
        <v>12740</v>
      </c>
      <c r="AA33" s="30">
        <v>7840</v>
      </c>
      <c r="AB33" s="31">
        <v>10940</v>
      </c>
      <c r="AC33" s="30">
        <v>8590</v>
      </c>
      <c r="AD33" s="30">
        <v>12590</v>
      </c>
      <c r="AE33" s="30">
        <v>5240</v>
      </c>
      <c r="AF33" s="30">
        <v>1640</v>
      </c>
      <c r="AG33" s="30">
        <v>460</v>
      </c>
      <c r="AH33" s="30">
        <v>240</v>
      </c>
      <c r="AI33" s="30">
        <v>80</v>
      </c>
      <c r="AJ33" s="30">
        <v>1020</v>
      </c>
      <c r="AK33" s="30">
        <v>1310</v>
      </c>
      <c r="AL33" s="30">
        <v>720</v>
      </c>
      <c r="AM33" s="30">
        <v>1360</v>
      </c>
      <c r="AN33" s="118"/>
      <c r="AO33" s="4">
        <v>30</v>
      </c>
      <c r="AP33" s="5" t="s">
        <v>214</v>
      </c>
      <c r="AQ33" s="30">
        <v>9550</v>
      </c>
      <c r="AR33" s="30">
        <v>17678</v>
      </c>
      <c r="AS33" s="30">
        <v>14001</v>
      </c>
      <c r="AT33" s="30">
        <v>17537</v>
      </c>
      <c r="AU33" s="30">
        <v>19705</v>
      </c>
      <c r="AV33" s="30">
        <v>17430</v>
      </c>
    </row>
    <row r="34" spans="1:48" ht="15">
      <c r="A34" s="118"/>
      <c r="B34" s="10">
        <v>25</v>
      </c>
      <c r="C34" s="11" t="s">
        <v>215</v>
      </c>
      <c r="D34" s="33">
        <v>7907</v>
      </c>
      <c r="E34" s="33">
        <v>3377</v>
      </c>
      <c r="F34" s="33">
        <v>2661</v>
      </c>
      <c r="G34" s="33">
        <v>3786</v>
      </c>
      <c r="H34" s="33">
        <v>3421</v>
      </c>
      <c r="I34" s="33">
        <v>11007</v>
      </c>
      <c r="J34" s="33">
        <v>8894</v>
      </c>
      <c r="K34" s="33">
        <v>3779</v>
      </c>
      <c r="L34" s="33">
        <v>4176</v>
      </c>
      <c r="M34" s="33">
        <v>7000</v>
      </c>
      <c r="N34" s="33">
        <v>11246</v>
      </c>
      <c r="O34" s="33">
        <v>27637</v>
      </c>
      <c r="P34" s="33">
        <v>98187</v>
      </c>
      <c r="Q34" s="34">
        <v>68196</v>
      </c>
      <c r="R34" s="118"/>
      <c r="S34" s="10">
        <v>31</v>
      </c>
      <c r="T34" s="11" t="s">
        <v>46</v>
      </c>
      <c r="U34" s="34">
        <v>106</v>
      </c>
      <c r="V34" s="34"/>
      <c r="W34" s="35"/>
      <c r="X34" s="34"/>
      <c r="Y34" s="36">
        <v>0</v>
      </c>
      <c r="Z34" s="34">
        <v>0</v>
      </c>
      <c r="AA34" s="34">
        <v>0</v>
      </c>
      <c r="AB34" s="35">
        <v>0</v>
      </c>
      <c r="AC34" s="34">
        <v>126</v>
      </c>
      <c r="AD34" s="34">
        <v>374</v>
      </c>
      <c r="AE34" s="34">
        <v>1050</v>
      </c>
      <c r="AF34" s="34">
        <v>334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380</v>
      </c>
      <c r="AM34" s="34">
        <v>2520</v>
      </c>
      <c r="AN34" s="118"/>
      <c r="AO34" s="10">
        <v>31</v>
      </c>
      <c r="AP34" s="11" t="s">
        <v>46</v>
      </c>
      <c r="AQ34" s="34">
        <v>4940</v>
      </c>
      <c r="AR34" s="34">
        <v>5540</v>
      </c>
      <c r="AS34" s="34">
        <v>6240</v>
      </c>
      <c r="AT34" s="34">
        <v>7840</v>
      </c>
      <c r="AU34" s="34">
        <v>4740</v>
      </c>
      <c r="AV34" s="34">
        <v>4260</v>
      </c>
    </row>
    <row r="35" spans="1:48" ht="15">
      <c r="A35" s="118"/>
      <c r="B35" s="4">
        <v>26</v>
      </c>
      <c r="C35" s="5" t="s">
        <v>216</v>
      </c>
      <c r="D35" s="29">
        <v>4499</v>
      </c>
      <c r="E35" s="29">
        <v>5010</v>
      </c>
      <c r="F35" s="29">
        <v>4375</v>
      </c>
      <c r="G35" s="29">
        <v>2326</v>
      </c>
      <c r="H35" s="29">
        <v>2848</v>
      </c>
      <c r="I35" s="29">
        <v>2505</v>
      </c>
      <c r="J35" s="29">
        <v>1752</v>
      </c>
      <c r="K35" s="29">
        <v>2282</v>
      </c>
      <c r="L35" s="29">
        <v>3623</v>
      </c>
      <c r="M35" s="29">
        <v>953</v>
      </c>
      <c r="N35" s="29">
        <v>1539</v>
      </c>
      <c r="O35" s="29">
        <v>2815</v>
      </c>
      <c r="P35" s="29">
        <v>6886</v>
      </c>
      <c r="Q35" s="30">
        <v>4633</v>
      </c>
      <c r="R35" s="118"/>
      <c r="S35" s="4">
        <v>32</v>
      </c>
      <c r="T35" s="5" t="s">
        <v>217</v>
      </c>
      <c r="U35" s="30"/>
      <c r="V35" s="30"/>
      <c r="W35" s="31"/>
      <c r="X35" s="30"/>
      <c r="Y35" s="32">
        <v>0</v>
      </c>
      <c r="Z35" s="30">
        <v>0</v>
      </c>
      <c r="AA35" s="30">
        <v>0</v>
      </c>
      <c r="AB35" s="31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570</v>
      </c>
      <c r="AN35" s="118"/>
      <c r="AO35" s="4">
        <v>32</v>
      </c>
      <c r="AP35" s="5" t="s">
        <v>218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</row>
    <row r="36" spans="1:48" ht="15">
      <c r="A36" s="118"/>
      <c r="B36" s="10"/>
      <c r="C36" s="1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118"/>
      <c r="S36" s="10">
        <v>33</v>
      </c>
      <c r="T36" s="11" t="s">
        <v>48</v>
      </c>
      <c r="U36" s="34">
        <v>568</v>
      </c>
      <c r="V36" s="34">
        <v>19867</v>
      </c>
      <c r="W36" s="35">
        <v>13220</v>
      </c>
      <c r="X36" s="34">
        <v>242983</v>
      </c>
      <c r="Y36" s="36">
        <v>293175</v>
      </c>
      <c r="Z36" s="34">
        <v>292125</v>
      </c>
      <c r="AA36" s="34">
        <v>311700</v>
      </c>
      <c r="AB36" s="35">
        <v>307835</v>
      </c>
      <c r="AC36" s="34">
        <v>346490</v>
      </c>
      <c r="AD36" s="34">
        <v>0</v>
      </c>
      <c r="AE36" s="34">
        <v>0</v>
      </c>
      <c r="AF36" s="34">
        <v>200</v>
      </c>
      <c r="AG36" s="34">
        <v>0</v>
      </c>
      <c r="AH36" s="34">
        <v>0</v>
      </c>
      <c r="AI36" s="34">
        <v>0</v>
      </c>
      <c r="AJ36" s="34">
        <v>220</v>
      </c>
      <c r="AK36" s="34">
        <v>100</v>
      </c>
      <c r="AL36" s="34">
        <v>9980</v>
      </c>
      <c r="AM36" s="34">
        <v>71685</v>
      </c>
      <c r="AN36" s="118"/>
      <c r="AO36" s="10">
        <v>33</v>
      </c>
      <c r="AP36" s="11" t="s">
        <v>219</v>
      </c>
      <c r="AQ36" s="34">
        <v>135635</v>
      </c>
      <c r="AR36" s="34">
        <v>177025</v>
      </c>
      <c r="AS36" s="34">
        <v>113160</v>
      </c>
      <c r="AT36" s="34">
        <v>97745</v>
      </c>
      <c r="AU36" s="34">
        <v>6700</v>
      </c>
      <c r="AV36" s="34">
        <v>5030</v>
      </c>
    </row>
    <row r="37" spans="1:48" ht="15">
      <c r="A37" s="118"/>
      <c r="B37" s="4"/>
      <c r="C37" s="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118"/>
      <c r="S37" s="4">
        <v>34</v>
      </c>
      <c r="T37" s="5" t="s">
        <v>49</v>
      </c>
      <c r="U37" s="30"/>
      <c r="V37" s="30">
        <v>48</v>
      </c>
      <c r="W37" s="31">
        <v>680</v>
      </c>
      <c r="X37" s="30">
        <v>2708</v>
      </c>
      <c r="Y37" s="32">
        <v>24800</v>
      </c>
      <c r="Z37" s="30">
        <v>33642</v>
      </c>
      <c r="AA37" s="30">
        <v>31420</v>
      </c>
      <c r="AB37" s="31">
        <v>22740</v>
      </c>
      <c r="AC37" s="30">
        <v>25360</v>
      </c>
      <c r="AD37" s="30">
        <v>23680</v>
      </c>
      <c r="AE37" s="30">
        <v>4820</v>
      </c>
      <c r="AF37" s="30">
        <v>2920</v>
      </c>
      <c r="AG37" s="30">
        <v>2000</v>
      </c>
      <c r="AH37" s="30">
        <v>600</v>
      </c>
      <c r="AI37" s="30">
        <v>40</v>
      </c>
      <c r="AJ37" s="30">
        <v>180</v>
      </c>
      <c r="AK37" s="30">
        <v>300</v>
      </c>
      <c r="AL37" s="30">
        <v>0</v>
      </c>
      <c r="AM37" s="30">
        <v>1960</v>
      </c>
      <c r="AN37" s="118"/>
      <c r="AO37" s="4">
        <v>34</v>
      </c>
      <c r="AP37" s="5" t="s">
        <v>220</v>
      </c>
      <c r="AQ37" s="30">
        <v>8760</v>
      </c>
      <c r="AR37" s="30">
        <v>21400</v>
      </c>
      <c r="AS37" s="30">
        <v>19220</v>
      </c>
      <c r="AT37" s="30">
        <v>30500</v>
      </c>
      <c r="AU37" s="30">
        <v>23260</v>
      </c>
      <c r="AV37" s="30">
        <v>22320</v>
      </c>
    </row>
    <row r="38" spans="1:48" ht="15">
      <c r="A38" s="118"/>
      <c r="B38" s="10"/>
      <c r="C38" s="1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118"/>
      <c r="S38" s="10">
        <v>35</v>
      </c>
      <c r="T38" s="11" t="s">
        <v>11</v>
      </c>
      <c r="U38" s="34">
        <v>36867</v>
      </c>
      <c r="V38" s="34">
        <v>43613</v>
      </c>
      <c r="W38" s="35">
        <v>50378</v>
      </c>
      <c r="X38" s="34">
        <v>47278</v>
      </c>
      <c r="Y38" s="36">
        <v>96440</v>
      </c>
      <c r="Z38" s="34">
        <v>106695</v>
      </c>
      <c r="AA38" s="34">
        <v>95920</v>
      </c>
      <c r="AB38" s="35">
        <v>111360</v>
      </c>
      <c r="AC38" s="34">
        <v>63940</v>
      </c>
      <c r="AD38" s="34">
        <v>46980</v>
      </c>
      <c r="AE38" s="34">
        <v>19520</v>
      </c>
      <c r="AF38" s="34">
        <v>30180</v>
      </c>
      <c r="AG38" s="34">
        <v>28100</v>
      </c>
      <c r="AH38" s="34">
        <v>25140</v>
      </c>
      <c r="AI38" s="34">
        <v>14860</v>
      </c>
      <c r="AJ38" s="34">
        <v>10540</v>
      </c>
      <c r="AK38" s="34">
        <v>7300</v>
      </c>
      <c r="AL38" s="34">
        <v>9140</v>
      </c>
      <c r="AM38" s="34">
        <v>14680</v>
      </c>
      <c r="AN38" s="118"/>
      <c r="AO38" s="10">
        <v>35</v>
      </c>
      <c r="AP38" s="11" t="s">
        <v>11</v>
      </c>
      <c r="AQ38" s="34">
        <v>15940</v>
      </c>
      <c r="AR38" s="34">
        <v>42760</v>
      </c>
      <c r="AS38" s="34">
        <v>36620</v>
      </c>
      <c r="AT38" s="34">
        <v>72400</v>
      </c>
      <c r="AU38" s="34">
        <v>77260</v>
      </c>
      <c r="AV38" s="34">
        <v>83240</v>
      </c>
    </row>
    <row r="39" spans="1:48" ht="15">
      <c r="A39" s="118"/>
      <c r="B39" s="4"/>
      <c r="C39" s="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118"/>
      <c r="S39" s="4">
        <v>36</v>
      </c>
      <c r="T39" s="5" t="s">
        <v>50</v>
      </c>
      <c r="U39" s="30">
        <v>118598</v>
      </c>
      <c r="V39" s="30">
        <v>142099</v>
      </c>
      <c r="W39" s="31">
        <v>104075</v>
      </c>
      <c r="X39" s="30">
        <v>135002</v>
      </c>
      <c r="Y39" s="32">
        <v>218560</v>
      </c>
      <c r="Z39" s="30">
        <v>190558</v>
      </c>
      <c r="AA39" s="30">
        <v>202980</v>
      </c>
      <c r="AB39" s="31">
        <v>269800</v>
      </c>
      <c r="AC39" s="30">
        <v>244940</v>
      </c>
      <c r="AD39" s="30">
        <v>192540</v>
      </c>
      <c r="AE39" s="30">
        <v>168400</v>
      </c>
      <c r="AF39" s="30">
        <v>166880</v>
      </c>
      <c r="AG39" s="30">
        <v>164960</v>
      </c>
      <c r="AH39" s="30">
        <v>334200</v>
      </c>
      <c r="AI39" s="30">
        <v>322920</v>
      </c>
      <c r="AJ39" s="30">
        <v>256200</v>
      </c>
      <c r="AK39" s="30">
        <v>173900</v>
      </c>
      <c r="AL39" s="30">
        <v>188480</v>
      </c>
      <c r="AM39" s="30">
        <v>167720</v>
      </c>
      <c r="AN39" s="118"/>
      <c r="AO39" s="4">
        <v>36</v>
      </c>
      <c r="AP39" s="5" t="s">
        <v>50</v>
      </c>
      <c r="AQ39" s="30">
        <v>189640</v>
      </c>
      <c r="AR39" s="30">
        <v>321085</v>
      </c>
      <c r="AS39" s="30">
        <v>294180</v>
      </c>
      <c r="AT39" s="30">
        <v>266080</v>
      </c>
      <c r="AU39" s="30">
        <v>211380</v>
      </c>
      <c r="AV39" s="30">
        <v>275340</v>
      </c>
    </row>
    <row r="40" spans="1:48" ht="15">
      <c r="A40" s="118"/>
      <c r="B40" s="10"/>
      <c r="C40" s="1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118"/>
      <c r="S40" s="10">
        <v>37</v>
      </c>
      <c r="T40" s="11" t="s">
        <v>221</v>
      </c>
      <c r="U40" s="34">
        <v>14028</v>
      </c>
      <c r="V40" s="34">
        <v>20747</v>
      </c>
      <c r="W40" s="35">
        <v>8770</v>
      </c>
      <c r="X40" s="34">
        <v>5106</v>
      </c>
      <c r="Y40" s="36">
        <v>21590</v>
      </c>
      <c r="Z40" s="34">
        <v>19567</v>
      </c>
      <c r="AA40" s="34">
        <v>9679</v>
      </c>
      <c r="AB40" s="35">
        <v>31992</v>
      </c>
      <c r="AC40" s="34">
        <v>21630</v>
      </c>
      <c r="AD40" s="34">
        <v>22721</v>
      </c>
      <c r="AE40" s="34">
        <v>6639</v>
      </c>
      <c r="AF40" s="34">
        <v>6821</v>
      </c>
      <c r="AG40" s="34">
        <v>6918</v>
      </c>
      <c r="AH40" s="34">
        <v>12458</v>
      </c>
      <c r="AI40" s="34">
        <v>18159</v>
      </c>
      <c r="AJ40" s="34">
        <v>27832</v>
      </c>
      <c r="AK40" s="34">
        <v>20129</v>
      </c>
      <c r="AL40" s="34">
        <v>25263</v>
      </c>
      <c r="AM40" s="34">
        <v>55410</v>
      </c>
      <c r="AN40" s="118"/>
      <c r="AO40" s="10">
        <v>37</v>
      </c>
      <c r="AP40" s="11" t="s">
        <v>221</v>
      </c>
      <c r="AQ40" s="34">
        <v>56050</v>
      </c>
      <c r="AR40" s="34">
        <v>84471</v>
      </c>
      <c r="AS40" s="34">
        <v>80110</v>
      </c>
      <c r="AT40" s="34">
        <v>94731</v>
      </c>
      <c r="AU40" s="34">
        <v>116530</v>
      </c>
      <c r="AV40" s="34">
        <v>121860</v>
      </c>
    </row>
    <row r="41" spans="1:48" ht="15">
      <c r="A41" s="118"/>
      <c r="B41" s="4"/>
      <c r="C41" s="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118"/>
      <c r="S41" s="4">
        <v>38</v>
      </c>
      <c r="T41" s="5" t="s">
        <v>52</v>
      </c>
      <c r="U41" s="30">
        <v>2610</v>
      </c>
      <c r="V41" s="30">
        <v>632</v>
      </c>
      <c r="W41" s="31">
        <v>764</v>
      </c>
      <c r="X41" s="30">
        <v>927</v>
      </c>
      <c r="Y41" s="32">
        <v>19460</v>
      </c>
      <c r="Z41" s="30">
        <v>14272</v>
      </c>
      <c r="AA41" s="30">
        <v>12940</v>
      </c>
      <c r="AB41" s="31">
        <v>17840</v>
      </c>
      <c r="AC41" s="30">
        <v>30070</v>
      </c>
      <c r="AD41" s="30">
        <v>40186</v>
      </c>
      <c r="AE41" s="30">
        <v>16980</v>
      </c>
      <c r="AF41" s="30">
        <v>16200</v>
      </c>
      <c r="AG41" s="30">
        <v>39620</v>
      </c>
      <c r="AH41" s="30">
        <v>43880</v>
      </c>
      <c r="AI41" s="30">
        <v>39021</v>
      </c>
      <c r="AJ41" s="30">
        <v>51680</v>
      </c>
      <c r="AK41" s="30">
        <v>51140</v>
      </c>
      <c r="AL41" s="30">
        <v>52920</v>
      </c>
      <c r="AM41" s="30">
        <v>48940</v>
      </c>
      <c r="AN41" s="118"/>
      <c r="AO41" s="4">
        <v>38</v>
      </c>
      <c r="AP41" s="5" t="s">
        <v>52</v>
      </c>
      <c r="AQ41" s="30">
        <v>26281</v>
      </c>
      <c r="AR41" s="30">
        <v>32680</v>
      </c>
      <c r="AS41" s="30">
        <v>29240</v>
      </c>
      <c r="AT41" s="30">
        <v>23619</v>
      </c>
      <c r="AU41" s="30">
        <v>18923</v>
      </c>
      <c r="AV41" s="30">
        <v>18744</v>
      </c>
    </row>
    <row r="42" spans="1:48" ht="15">
      <c r="A42" s="118"/>
      <c r="B42" s="10"/>
      <c r="C42" s="1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118"/>
      <c r="S42" s="10">
        <v>39</v>
      </c>
      <c r="T42" s="11" t="s">
        <v>53</v>
      </c>
      <c r="U42" s="34">
        <v>2165</v>
      </c>
      <c r="V42" s="34">
        <v>2695</v>
      </c>
      <c r="W42" s="35">
        <v>25590</v>
      </c>
      <c r="X42" s="34">
        <v>83151</v>
      </c>
      <c r="Y42" s="36">
        <v>38320</v>
      </c>
      <c r="Z42" s="34">
        <v>33585</v>
      </c>
      <c r="AA42" s="34">
        <v>33520</v>
      </c>
      <c r="AB42" s="35">
        <v>39820</v>
      </c>
      <c r="AC42" s="34">
        <v>29100</v>
      </c>
      <c r="AD42" s="34">
        <v>16610</v>
      </c>
      <c r="AE42" s="34">
        <v>8680</v>
      </c>
      <c r="AF42" s="34">
        <v>2720</v>
      </c>
      <c r="AG42" s="34">
        <v>280</v>
      </c>
      <c r="AH42" s="34">
        <v>200</v>
      </c>
      <c r="AI42" s="34">
        <v>720</v>
      </c>
      <c r="AJ42" s="34">
        <v>1380</v>
      </c>
      <c r="AK42" s="34">
        <v>480</v>
      </c>
      <c r="AL42" s="34">
        <v>16160</v>
      </c>
      <c r="AM42" s="34">
        <v>36120</v>
      </c>
      <c r="AN42" s="118"/>
      <c r="AO42" s="10">
        <v>39</v>
      </c>
      <c r="AP42" s="11" t="s">
        <v>222</v>
      </c>
      <c r="AQ42" s="34">
        <v>46420</v>
      </c>
      <c r="AR42" s="34">
        <v>63380</v>
      </c>
      <c r="AS42" s="34">
        <v>52380</v>
      </c>
      <c r="AT42" s="34">
        <v>65320</v>
      </c>
      <c r="AU42" s="34">
        <v>74960</v>
      </c>
      <c r="AV42" s="34">
        <v>53520</v>
      </c>
    </row>
    <row r="43" spans="1:48" ht="15">
      <c r="A43" s="118"/>
      <c r="B43" s="4"/>
      <c r="C43" s="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118"/>
      <c r="S43" s="4">
        <v>40</v>
      </c>
      <c r="T43" s="5" t="s">
        <v>223</v>
      </c>
      <c r="U43" s="30"/>
      <c r="V43" s="30"/>
      <c r="W43" s="31"/>
      <c r="X43" s="30"/>
      <c r="Y43" s="32">
        <v>0</v>
      </c>
      <c r="Z43" s="30">
        <v>0</v>
      </c>
      <c r="AA43" s="30">
        <v>0</v>
      </c>
      <c r="AB43" s="31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60</v>
      </c>
      <c r="AH43" s="30">
        <v>0</v>
      </c>
      <c r="AI43" s="30">
        <v>0</v>
      </c>
      <c r="AJ43" s="30">
        <v>0</v>
      </c>
      <c r="AK43" s="30">
        <v>0</v>
      </c>
      <c r="AL43" s="30">
        <v>2680</v>
      </c>
      <c r="AM43" s="30">
        <v>1260</v>
      </c>
      <c r="AN43" s="118"/>
      <c r="AO43" s="4">
        <v>40</v>
      </c>
      <c r="AP43" s="5" t="s">
        <v>54</v>
      </c>
      <c r="AQ43" s="30">
        <v>100</v>
      </c>
      <c r="AR43" s="30">
        <v>9700</v>
      </c>
      <c r="AS43" s="30">
        <v>13740</v>
      </c>
      <c r="AT43" s="30">
        <v>7360</v>
      </c>
      <c r="AU43" s="30">
        <v>4060</v>
      </c>
      <c r="AV43" s="30">
        <v>4640</v>
      </c>
    </row>
    <row r="44" spans="1:48" ht="15">
      <c r="A44" s="118"/>
      <c r="B44" s="10"/>
      <c r="C44" s="1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118"/>
      <c r="S44" s="10">
        <v>41</v>
      </c>
      <c r="T44" s="11" t="s">
        <v>224</v>
      </c>
      <c r="U44" s="34"/>
      <c r="V44" s="34"/>
      <c r="W44" s="35"/>
      <c r="X44" s="34"/>
      <c r="Y44" s="36">
        <v>0</v>
      </c>
      <c r="Z44" s="34">
        <v>0</v>
      </c>
      <c r="AA44" s="34">
        <v>0</v>
      </c>
      <c r="AB44" s="35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260</v>
      </c>
      <c r="AH44" s="34">
        <v>400</v>
      </c>
      <c r="AI44" s="34">
        <v>120</v>
      </c>
      <c r="AJ44" s="34">
        <v>40</v>
      </c>
      <c r="AK44" s="34">
        <v>140</v>
      </c>
      <c r="AL44" s="34">
        <v>280</v>
      </c>
      <c r="AM44" s="34">
        <v>400</v>
      </c>
      <c r="AN44" s="118"/>
      <c r="AO44" s="10">
        <v>41</v>
      </c>
      <c r="AP44" s="11" t="s">
        <v>224</v>
      </c>
      <c r="AQ44" s="34">
        <v>600</v>
      </c>
      <c r="AR44" s="34">
        <v>2320</v>
      </c>
      <c r="AS44" s="34">
        <v>2840</v>
      </c>
      <c r="AT44" s="34">
        <v>2520</v>
      </c>
      <c r="AU44" s="34">
        <v>2800</v>
      </c>
      <c r="AV44" s="34">
        <v>2220</v>
      </c>
    </row>
    <row r="45" spans="1:48" ht="15">
      <c r="A45" s="119"/>
      <c r="B45" s="8"/>
      <c r="C45" s="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119"/>
      <c r="S45" s="8">
        <v>42</v>
      </c>
      <c r="T45" s="9" t="s">
        <v>225</v>
      </c>
      <c r="U45" s="30">
        <v>6992</v>
      </c>
      <c r="V45" s="30">
        <v>954</v>
      </c>
      <c r="W45" s="31"/>
      <c r="X45" s="30"/>
      <c r="Y45" s="32">
        <v>0</v>
      </c>
      <c r="Z45" s="30">
        <v>0</v>
      </c>
      <c r="AA45" s="30">
        <v>211</v>
      </c>
      <c r="AB45" s="31">
        <v>91</v>
      </c>
      <c r="AC45" s="30">
        <v>0</v>
      </c>
      <c r="AD45" s="30">
        <v>0</v>
      </c>
      <c r="AE45" s="30">
        <v>0</v>
      </c>
      <c r="AF45" s="30">
        <v>0</v>
      </c>
      <c r="AG45" s="30">
        <v>360</v>
      </c>
      <c r="AH45" s="30">
        <v>160</v>
      </c>
      <c r="AI45" s="30">
        <v>80</v>
      </c>
      <c r="AJ45" s="30">
        <v>240</v>
      </c>
      <c r="AK45" s="30">
        <v>0</v>
      </c>
      <c r="AL45" s="30">
        <v>100</v>
      </c>
      <c r="AM45" s="30">
        <v>140</v>
      </c>
      <c r="AN45" s="119"/>
      <c r="AO45" s="8">
        <v>42</v>
      </c>
      <c r="AP45" s="9" t="s">
        <v>56</v>
      </c>
      <c r="AQ45" s="30">
        <v>800</v>
      </c>
      <c r="AR45" s="30">
        <v>520</v>
      </c>
      <c r="AS45" s="30">
        <v>980</v>
      </c>
      <c r="AT45" s="30">
        <v>540</v>
      </c>
      <c r="AU45" s="30">
        <v>980</v>
      </c>
      <c r="AV45" s="30">
        <v>2340</v>
      </c>
    </row>
    <row r="46" spans="1:48" ht="15.75" customHeight="1">
      <c r="A46" s="120" t="s">
        <v>57</v>
      </c>
      <c r="B46" s="14">
        <v>27</v>
      </c>
      <c r="C46" s="15" t="s">
        <v>58</v>
      </c>
      <c r="D46" s="25"/>
      <c r="E46" s="25">
        <v>55</v>
      </c>
      <c r="F46" s="25"/>
      <c r="G46" s="25"/>
      <c r="H46" s="25"/>
      <c r="I46" s="25"/>
      <c r="J46" s="25">
        <v>112</v>
      </c>
      <c r="K46" s="25"/>
      <c r="L46" s="25"/>
      <c r="M46" s="25"/>
      <c r="N46" s="25"/>
      <c r="O46" s="25"/>
      <c r="P46" s="25"/>
      <c r="Q46" s="26"/>
      <c r="R46" s="120" t="s">
        <v>226</v>
      </c>
      <c r="S46" s="14">
        <v>43</v>
      </c>
      <c r="T46" s="15" t="s">
        <v>227</v>
      </c>
      <c r="U46" s="26"/>
      <c r="V46" s="26"/>
      <c r="W46" s="27"/>
      <c r="X46" s="26"/>
      <c r="Y46" s="28">
        <v>0</v>
      </c>
      <c r="Z46" s="26">
        <v>0</v>
      </c>
      <c r="AA46" s="26">
        <v>0</v>
      </c>
      <c r="AB46" s="27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120" t="s">
        <v>57</v>
      </c>
      <c r="AO46" s="14">
        <v>43</v>
      </c>
      <c r="AP46" s="15" t="s">
        <v>228</v>
      </c>
      <c r="AQ46" s="26">
        <v>0</v>
      </c>
      <c r="AR46" s="26">
        <v>60</v>
      </c>
      <c r="AS46" s="26">
        <v>0</v>
      </c>
      <c r="AT46" s="26">
        <v>0</v>
      </c>
      <c r="AU46" s="26">
        <v>0</v>
      </c>
      <c r="AV46" s="26">
        <v>0</v>
      </c>
    </row>
    <row r="47" spans="1:48" ht="15">
      <c r="A47" s="118"/>
      <c r="B47" s="4">
        <v>28</v>
      </c>
      <c r="C47" s="5" t="s">
        <v>12</v>
      </c>
      <c r="D47" s="29">
        <v>530</v>
      </c>
      <c r="E47" s="29"/>
      <c r="F47" s="29"/>
      <c r="G47" s="29">
        <v>15</v>
      </c>
      <c r="H47" s="29"/>
      <c r="I47" s="29"/>
      <c r="J47" s="29"/>
      <c r="K47" s="29"/>
      <c r="L47" s="29">
        <v>6700</v>
      </c>
      <c r="M47" s="29"/>
      <c r="N47" s="29"/>
      <c r="O47" s="29"/>
      <c r="P47" s="29">
        <v>320</v>
      </c>
      <c r="Q47" s="30"/>
      <c r="R47" s="118"/>
      <c r="S47" s="4">
        <v>44</v>
      </c>
      <c r="T47" s="5" t="s">
        <v>12</v>
      </c>
      <c r="U47" s="30"/>
      <c r="V47" s="30"/>
      <c r="W47" s="31"/>
      <c r="X47" s="30"/>
      <c r="Y47" s="32">
        <v>0</v>
      </c>
      <c r="Z47" s="30">
        <v>0</v>
      </c>
      <c r="AA47" s="30">
        <v>0</v>
      </c>
      <c r="AB47" s="31">
        <v>0</v>
      </c>
      <c r="AC47" s="30">
        <v>0</v>
      </c>
      <c r="AD47" s="30">
        <v>500</v>
      </c>
      <c r="AE47" s="30">
        <v>0</v>
      </c>
      <c r="AF47" s="30">
        <v>0</v>
      </c>
      <c r="AG47" s="30">
        <v>0</v>
      </c>
      <c r="AH47" s="30">
        <v>7727</v>
      </c>
      <c r="AI47" s="30">
        <v>0</v>
      </c>
      <c r="AJ47" s="30">
        <v>6601</v>
      </c>
      <c r="AK47" s="30">
        <v>0</v>
      </c>
      <c r="AL47" s="30">
        <v>0</v>
      </c>
      <c r="AM47" s="30">
        <v>5000</v>
      </c>
      <c r="AN47" s="118"/>
      <c r="AO47" s="4">
        <v>44</v>
      </c>
      <c r="AP47" s="5" t="s">
        <v>12</v>
      </c>
      <c r="AQ47" s="30">
        <v>40</v>
      </c>
      <c r="AR47" s="30">
        <v>2500</v>
      </c>
      <c r="AS47" s="30">
        <v>13021</v>
      </c>
      <c r="AT47" s="30">
        <v>3454</v>
      </c>
      <c r="AU47" s="30">
        <v>40</v>
      </c>
      <c r="AV47" s="30">
        <v>0</v>
      </c>
    </row>
    <row r="48" spans="1:48" ht="15">
      <c r="A48" s="118"/>
      <c r="B48" s="10">
        <v>29</v>
      </c>
      <c r="C48" s="11" t="s">
        <v>59</v>
      </c>
      <c r="D48" s="33"/>
      <c r="E48" s="33">
        <v>10</v>
      </c>
      <c r="F48" s="33">
        <v>6</v>
      </c>
      <c r="G48" s="33">
        <v>10</v>
      </c>
      <c r="H48" s="33">
        <v>19</v>
      </c>
      <c r="I48" s="33"/>
      <c r="J48" s="33">
        <v>102</v>
      </c>
      <c r="K48" s="33"/>
      <c r="L48" s="33"/>
      <c r="M48" s="33"/>
      <c r="N48" s="33"/>
      <c r="O48" s="33"/>
      <c r="P48" s="33"/>
      <c r="Q48" s="34"/>
      <c r="R48" s="118"/>
      <c r="S48" s="10">
        <v>45</v>
      </c>
      <c r="T48" s="11" t="s">
        <v>59</v>
      </c>
      <c r="U48" s="34">
        <v>78</v>
      </c>
      <c r="V48" s="34">
        <v>47</v>
      </c>
      <c r="W48" s="35"/>
      <c r="X48" s="34"/>
      <c r="Y48" s="36">
        <v>0</v>
      </c>
      <c r="Z48" s="34">
        <v>0</v>
      </c>
      <c r="AA48" s="34">
        <v>0</v>
      </c>
      <c r="AB48" s="35">
        <v>0</v>
      </c>
      <c r="AC48" s="34">
        <v>0</v>
      </c>
      <c r="AD48" s="34">
        <v>160</v>
      </c>
      <c r="AE48" s="34">
        <v>0</v>
      </c>
      <c r="AF48" s="34">
        <v>0</v>
      </c>
      <c r="AG48" s="34">
        <v>240</v>
      </c>
      <c r="AH48" s="34">
        <v>0</v>
      </c>
      <c r="AI48" s="34">
        <v>600</v>
      </c>
      <c r="AJ48" s="34">
        <v>0</v>
      </c>
      <c r="AK48" s="34">
        <v>240</v>
      </c>
      <c r="AL48" s="34">
        <v>80</v>
      </c>
      <c r="AM48" s="34">
        <v>40</v>
      </c>
      <c r="AN48" s="118"/>
      <c r="AO48" s="10">
        <v>45</v>
      </c>
      <c r="AP48" s="11" t="s">
        <v>59</v>
      </c>
      <c r="AQ48" s="34">
        <v>20</v>
      </c>
      <c r="AR48" s="34">
        <v>0</v>
      </c>
      <c r="AS48" s="34">
        <v>0</v>
      </c>
      <c r="AT48" s="34">
        <v>0</v>
      </c>
      <c r="AU48" s="34">
        <v>20</v>
      </c>
      <c r="AV48" s="34">
        <v>40</v>
      </c>
    </row>
    <row r="49" spans="1:48" ht="15">
      <c r="A49" s="118"/>
      <c r="B49" s="4">
        <v>30</v>
      </c>
      <c r="C49" s="5" t="s">
        <v>105</v>
      </c>
      <c r="D49" s="29">
        <v>81</v>
      </c>
      <c r="E49" s="29">
        <v>287</v>
      </c>
      <c r="F49" s="29">
        <v>20</v>
      </c>
      <c r="G49" s="29">
        <v>25</v>
      </c>
      <c r="H49" s="29">
        <v>7435</v>
      </c>
      <c r="I49" s="29">
        <v>1149</v>
      </c>
      <c r="J49" s="29">
        <v>80</v>
      </c>
      <c r="K49" s="29">
        <v>165</v>
      </c>
      <c r="L49" s="29"/>
      <c r="M49" s="29">
        <v>64</v>
      </c>
      <c r="N49" s="29"/>
      <c r="O49" s="29"/>
      <c r="P49" s="29">
        <v>12</v>
      </c>
      <c r="Q49" s="30"/>
      <c r="R49" s="118"/>
      <c r="S49" s="4">
        <v>46</v>
      </c>
      <c r="T49" s="5" t="s">
        <v>229</v>
      </c>
      <c r="U49" s="30"/>
      <c r="V49" s="30">
        <v>1</v>
      </c>
      <c r="W49" s="31">
        <v>1200</v>
      </c>
      <c r="X49" s="30"/>
      <c r="Y49" s="32">
        <v>0</v>
      </c>
      <c r="Z49" s="30">
        <v>0</v>
      </c>
      <c r="AA49" s="30">
        <v>0</v>
      </c>
      <c r="AB49" s="31">
        <v>0</v>
      </c>
      <c r="AC49" s="30">
        <v>0</v>
      </c>
      <c r="AD49" s="30">
        <v>2380</v>
      </c>
      <c r="AE49" s="30">
        <v>10686</v>
      </c>
      <c r="AF49" s="30">
        <v>400</v>
      </c>
      <c r="AG49" s="30">
        <v>600</v>
      </c>
      <c r="AH49" s="30">
        <v>40</v>
      </c>
      <c r="AI49" s="30">
        <v>340</v>
      </c>
      <c r="AJ49" s="30">
        <v>920</v>
      </c>
      <c r="AK49" s="30">
        <v>520</v>
      </c>
      <c r="AL49" s="30">
        <v>660</v>
      </c>
      <c r="AM49" s="30">
        <v>1020</v>
      </c>
      <c r="AN49" s="118"/>
      <c r="AO49" s="4">
        <v>46</v>
      </c>
      <c r="AP49" s="5" t="s">
        <v>229</v>
      </c>
      <c r="AQ49" s="30">
        <v>1220</v>
      </c>
      <c r="AR49" s="30">
        <v>980</v>
      </c>
      <c r="AS49" s="30">
        <v>1180</v>
      </c>
      <c r="AT49" s="30">
        <v>2780</v>
      </c>
      <c r="AU49" s="30">
        <v>900</v>
      </c>
      <c r="AV49" s="30">
        <v>5265</v>
      </c>
    </row>
    <row r="50" spans="1:48" ht="15">
      <c r="A50" s="118"/>
      <c r="B50" s="10">
        <v>31</v>
      </c>
      <c r="C50" s="11" t="s">
        <v>60</v>
      </c>
      <c r="D50" s="33">
        <v>641052</v>
      </c>
      <c r="E50" s="33">
        <v>551016</v>
      </c>
      <c r="F50" s="33">
        <v>449290</v>
      </c>
      <c r="G50" s="33">
        <v>383260</v>
      </c>
      <c r="H50" s="33">
        <v>344626</v>
      </c>
      <c r="I50" s="33">
        <v>311606</v>
      </c>
      <c r="J50" s="33">
        <v>295414</v>
      </c>
      <c r="K50" s="33">
        <v>292140</v>
      </c>
      <c r="L50" s="33">
        <v>264716</v>
      </c>
      <c r="M50" s="33">
        <v>254121</v>
      </c>
      <c r="N50" s="33">
        <v>265628</v>
      </c>
      <c r="O50" s="33">
        <v>251035</v>
      </c>
      <c r="P50" s="33">
        <v>241138</v>
      </c>
      <c r="Q50" s="34">
        <v>219918</v>
      </c>
      <c r="R50" s="118"/>
      <c r="S50" s="10">
        <v>47</v>
      </c>
      <c r="T50" s="11" t="s">
        <v>60</v>
      </c>
      <c r="U50" s="34">
        <v>152109</v>
      </c>
      <c r="V50" s="34">
        <v>141005</v>
      </c>
      <c r="W50" s="35">
        <v>154964</v>
      </c>
      <c r="X50" s="34">
        <v>156251</v>
      </c>
      <c r="Y50" s="36">
        <v>144070</v>
      </c>
      <c r="Z50" s="34">
        <v>129700</v>
      </c>
      <c r="AA50" s="34">
        <v>127008</v>
      </c>
      <c r="AB50" s="35">
        <v>107242</v>
      </c>
      <c r="AC50" s="34">
        <v>77797</v>
      </c>
      <c r="AD50" s="34">
        <v>93214</v>
      </c>
      <c r="AE50" s="34">
        <v>89641</v>
      </c>
      <c r="AF50" s="34">
        <v>98297</v>
      </c>
      <c r="AG50" s="34">
        <v>81422</v>
      </c>
      <c r="AH50" s="34">
        <v>64068</v>
      </c>
      <c r="AI50" s="34">
        <v>60325</v>
      </c>
      <c r="AJ50" s="34">
        <v>60922</v>
      </c>
      <c r="AK50" s="34">
        <v>59567</v>
      </c>
      <c r="AL50" s="34">
        <v>60641</v>
      </c>
      <c r="AM50" s="34">
        <v>40552</v>
      </c>
      <c r="AN50" s="118"/>
      <c r="AO50" s="10">
        <v>47</v>
      </c>
      <c r="AP50" s="11" t="s">
        <v>60</v>
      </c>
      <c r="AQ50" s="34">
        <v>36631</v>
      </c>
      <c r="AR50" s="34">
        <v>34717</v>
      </c>
      <c r="AS50" s="34">
        <v>56089</v>
      </c>
      <c r="AT50" s="34">
        <v>66501</v>
      </c>
      <c r="AU50" s="34">
        <v>52168</v>
      </c>
      <c r="AV50" s="34">
        <v>53698</v>
      </c>
    </row>
    <row r="51" spans="1:48" ht="15">
      <c r="A51" s="118"/>
      <c r="B51" s="4">
        <v>32</v>
      </c>
      <c r="C51" s="5" t="s">
        <v>230</v>
      </c>
      <c r="D51" s="29">
        <v>320064</v>
      </c>
      <c r="E51" s="29">
        <v>697889</v>
      </c>
      <c r="F51" s="29">
        <v>829314</v>
      </c>
      <c r="G51" s="29">
        <v>1155583</v>
      </c>
      <c r="H51" s="29">
        <v>1032605</v>
      </c>
      <c r="I51" s="29">
        <v>1177928</v>
      </c>
      <c r="J51" s="29">
        <v>925027</v>
      </c>
      <c r="K51" s="29">
        <v>652094</v>
      </c>
      <c r="L51" s="29">
        <v>460882</v>
      </c>
      <c r="M51" s="29">
        <v>512728</v>
      </c>
      <c r="N51" s="29">
        <v>628780</v>
      </c>
      <c r="O51" s="29">
        <v>385741</v>
      </c>
      <c r="P51" s="29">
        <v>304821</v>
      </c>
      <c r="Q51" s="30">
        <v>317031</v>
      </c>
      <c r="R51" s="118"/>
      <c r="S51" s="4">
        <v>48</v>
      </c>
      <c r="T51" s="5" t="s">
        <v>61</v>
      </c>
      <c r="U51" s="30">
        <v>409494</v>
      </c>
      <c r="V51" s="30">
        <v>416091</v>
      </c>
      <c r="W51" s="31">
        <v>65378</v>
      </c>
      <c r="X51" s="30">
        <v>163529</v>
      </c>
      <c r="Y51" s="32">
        <v>21861</v>
      </c>
      <c r="Z51" s="30">
        <v>9103</v>
      </c>
      <c r="AA51" s="30">
        <v>11336</v>
      </c>
      <c r="AB51" s="31">
        <v>22494</v>
      </c>
      <c r="AC51" s="30">
        <v>8270</v>
      </c>
      <c r="AD51" s="30">
        <v>0</v>
      </c>
      <c r="AE51" s="30">
        <v>5496</v>
      </c>
      <c r="AF51" s="30">
        <v>0</v>
      </c>
      <c r="AG51" s="30">
        <v>0</v>
      </c>
      <c r="AH51" s="30">
        <v>0</v>
      </c>
      <c r="AI51" s="30">
        <v>0</v>
      </c>
      <c r="AJ51" s="30">
        <v>12266</v>
      </c>
      <c r="AK51" s="30">
        <v>11577</v>
      </c>
      <c r="AL51" s="30">
        <v>0</v>
      </c>
      <c r="AM51" s="30">
        <v>20</v>
      </c>
      <c r="AN51" s="118"/>
      <c r="AO51" s="4">
        <v>48</v>
      </c>
      <c r="AP51" s="5" t="s">
        <v>128</v>
      </c>
      <c r="AQ51" s="30">
        <v>100</v>
      </c>
      <c r="AR51" s="30">
        <v>0</v>
      </c>
      <c r="AS51" s="30">
        <v>0</v>
      </c>
      <c r="AT51" s="30">
        <v>20</v>
      </c>
      <c r="AU51" s="30">
        <v>0</v>
      </c>
      <c r="AV51" s="30">
        <v>0</v>
      </c>
    </row>
    <row r="52" spans="1:48" s="79" customFormat="1" ht="15">
      <c r="A52" s="118"/>
      <c r="B52" s="70"/>
      <c r="C52" s="71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2"/>
      <c r="R52" s="118"/>
      <c r="S52" s="70"/>
      <c r="T52" s="71"/>
      <c r="U52" s="72"/>
      <c r="V52" s="72"/>
      <c r="W52" s="77"/>
      <c r="X52" s="72"/>
      <c r="Y52" s="78"/>
      <c r="Z52" s="72"/>
      <c r="AA52" s="72"/>
      <c r="AB52" s="77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118"/>
      <c r="AO52" s="70">
        <v>49</v>
      </c>
      <c r="AP52" s="71" t="s">
        <v>230</v>
      </c>
      <c r="AQ52" s="72">
        <v>40</v>
      </c>
      <c r="AR52" s="72">
        <v>0</v>
      </c>
      <c r="AS52" s="72">
        <v>0</v>
      </c>
      <c r="AT52" s="72">
        <v>0</v>
      </c>
      <c r="AU52" s="72">
        <v>0</v>
      </c>
      <c r="AV52" s="72">
        <v>20</v>
      </c>
    </row>
    <row r="53" spans="1:48" s="74" customFormat="1" ht="15">
      <c r="A53" s="118"/>
      <c r="B53" s="4">
        <v>33</v>
      </c>
      <c r="C53" s="5" t="s">
        <v>13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30"/>
      <c r="R53" s="118"/>
      <c r="S53" s="4">
        <v>49</v>
      </c>
      <c r="T53" s="5" t="s">
        <v>62</v>
      </c>
      <c r="U53" s="30"/>
      <c r="V53" s="30"/>
      <c r="W53" s="31"/>
      <c r="X53" s="30"/>
      <c r="Y53" s="32">
        <v>0</v>
      </c>
      <c r="Z53" s="30">
        <v>0</v>
      </c>
      <c r="AA53" s="30">
        <v>0</v>
      </c>
      <c r="AB53" s="31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118"/>
      <c r="AO53" s="4">
        <v>50</v>
      </c>
      <c r="AP53" s="5" t="s">
        <v>62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</row>
    <row r="54" spans="1:48" s="79" customFormat="1" ht="15">
      <c r="A54" s="118"/>
      <c r="B54" s="70">
        <v>34</v>
      </c>
      <c r="C54" s="71" t="s">
        <v>106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2"/>
      <c r="R54" s="118"/>
      <c r="S54" s="70">
        <v>50</v>
      </c>
      <c r="T54" s="71" t="s">
        <v>231</v>
      </c>
      <c r="U54" s="72">
        <v>16708</v>
      </c>
      <c r="V54" s="72"/>
      <c r="W54" s="77"/>
      <c r="X54" s="72"/>
      <c r="Y54" s="78">
        <v>0</v>
      </c>
      <c r="Z54" s="72">
        <v>0</v>
      </c>
      <c r="AA54" s="72">
        <v>0</v>
      </c>
      <c r="AB54" s="77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0</v>
      </c>
      <c r="AN54" s="118"/>
      <c r="AO54" s="70">
        <v>51</v>
      </c>
      <c r="AP54" s="71" t="s">
        <v>63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</row>
    <row r="55" spans="1:48" s="74" customFormat="1" ht="15">
      <c r="A55" s="118"/>
      <c r="B55" s="4">
        <v>35</v>
      </c>
      <c r="C55" s="5" t="s">
        <v>14</v>
      </c>
      <c r="D55" s="73">
        <v>43795</v>
      </c>
      <c r="E55" s="73">
        <v>32216</v>
      </c>
      <c r="F55" s="73">
        <v>34623</v>
      </c>
      <c r="G55" s="73">
        <v>48614</v>
      </c>
      <c r="H55" s="73">
        <v>53374</v>
      </c>
      <c r="I55" s="73">
        <v>102977</v>
      </c>
      <c r="J55" s="73">
        <v>146663</v>
      </c>
      <c r="K55" s="73">
        <v>122312</v>
      </c>
      <c r="L55" s="73">
        <v>99026</v>
      </c>
      <c r="M55" s="73">
        <v>101282</v>
      </c>
      <c r="N55" s="73">
        <v>94719</v>
      </c>
      <c r="O55" s="73">
        <v>95962</v>
      </c>
      <c r="P55" s="73">
        <v>97375</v>
      </c>
      <c r="Q55" s="30">
        <v>102729</v>
      </c>
      <c r="R55" s="118"/>
      <c r="S55" s="4">
        <v>51</v>
      </c>
      <c r="T55" s="5" t="s">
        <v>64</v>
      </c>
      <c r="U55" s="30"/>
      <c r="V55" s="30">
        <v>32</v>
      </c>
      <c r="W55" s="31"/>
      <c r="X55" s="30"/>
      <c r="Y55" s="32">
        <v>0</v>
      </c>
      <c r="Z55" s="30">
        <v>0</v>
      </c>
      <c r="AA55" s="30">
        <v>0</v>
      </c>
      <c r="AB55" s="31">
        <v>0</v>
      </c>
      <c r="AC55" s="30">
        <v>0</v>
      </c>
      <c r="AD55" s="30">
        <v>1100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219</v>
      </c>
      <c r="AN55" s="118"/>
      <c r="AO55" s="4">
        <v>52</v>
      </c>
      <c r="AP55" s="5" t="s">
        <v>232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</row>
    <row r="56" spans="1:48" s="79" customFormat="1" ht="15">
      <c r="A56" s="118"/>
      <c r="B56" s="70">
        <v>36</v>
      </c>
      <c r="C56" s="71" t="s">
        <v>107</v>
      </c>
      <c r="D56" s="76">
        <v>2110</v>
      </c>
      <c r="E56" s="76">
        <v>2730</v>
      </c>
      <c r="F56" s="76">
        <v>2519</v>
      </c>
      <c r="G56" s="76">
        <v>2284</v>
      </c>
      <c r="H56" s="76">
        <v>3115</v>
      </c>
      <c r="I56" s="76">
        <v>4480</v>
      </c>
      <c r="J56" s="76">
        <v>3538</v>
      </c>
      <c r="K56" s="76">
        <v>2777</v>
      </c>
      <c r="L56" s="76">
        <v>2115</v>
      </c>
      <c r="M56" s="76">
        <v>5459</v>
      </c>
      <c r="N56" s="76">
        <v>5545</v>
      </c>
      <c r="O56" s="76">
        <v>5501</v>
      </c>
      <c r="P56" s="76">
        <v>2802</v>
      </c>
      <c r="Q56" s="72">
        <v>2419</v>
      </c>
      <c r="R56" s="118"/>
      <c r="S56" s="70">
        <v>52</v>
      </c>
      <c r="T56" s="71" t="s">
        <v>13</v>
      </c>
      <c r="U56" s="72"/>
      <c r="V56" s="72"/>
      <c r="W56" s="77"/>
      <c r="X56" s="72"/>
      <c r="Y56" s="78">
        <v>0</v>
      </c>
      <c r="Z56" s="72">
        <v>0</v>
      </c>
      <c r="AA56" s="72">
        <v>0</v>
      </c>
      <c r="AB56" s="77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1280</v>
      </c>
      <c r="AK56" s="72">
        <v>0</v>
      </c>
      <c r="AL56" s="72">
        <v>0</v>
      </c>
      <c r="AM56" s="72">
        <v>0</v>
      </c>
      <c r="AN56" s="118"/>
      <c r="AO56" s="70">
        <v>53</v>
      </c>
      <c r="AP56" s="71" t="s">
        <v>13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</row>
    <row r="57" spans="1:48" s="74" customFormat="1" ht="15">
      <c r="A57" s="118"/>
      <c r="B57" s="4">
        <v>37</v>
      </c>
      <c r="C57" s="5" t="s">
        <v>108</v>
      </c>
      <c r="D57" s="73">
        <v>3052</v>
      </c>
      <c r="E57" s="73">
        <v>3316</v>
      </c>
      <c r="F57" s="73">
        <v>3599</v>
      </c>
      <c r="G57" s="73">
        <v>8923</v>
      </c>
      <c r="H57" s="73">
        <v>8887</v>
      </c>
      <c r="I57" s="73">
        <v>5904</v>
      </c>
      <c r="J57" s="73">
        <v>9726</v>
      </c>
      <c r="K57" s="73">
        <v>6892</v>
      </c>
      <c r="L57" s="73">
        <v>7606</v>
      </c>
      <c r="M57" s="73">
        <v>6160</v>
      </c>
      <c r="N57" s="73">
        <v>5092</v>
      </c>
      <c r="O57" s="73">
        <v>3087</v>
      </c>
      <c r="P57" s="73">
        <v>3401</v>
      </c>
      <c r="Q57" s="30">
        <v>18367</v>
      </c>
      <c r="R57" s="118"/>
      <c r="S57" s="4">
        <v>53</v>
      </c>
      <c r="T57" s="5" t="s">
        <v>233</v>
      </c>
      <c r="U57" s="30"/>
      <c r="V57" s="30"/>
      <c r="W57" s="31"/>
      <c r="X57" s="30"/>
      <c r="Y57" s="32">
        <v>0</v>
      </c>
      <c r="Z57" s="30">
        <v>0</v>
      </c>
      <c r="AA57" s="30">
        <v>0</v>
      </c>
      <c r="AB57" s="31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118"/>
      <c r="AO57" s="4">
        <v>54</v>
      </c>
      <c r="AP57" s="5" t="s">
        <v>65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</row>
    <row r="58" spans="1:48" s="79" customFormat="1" ht="15">
      <c r="A58" s="118"/>
      <c r="B58" s="70"/>
      <c r="C58" s="71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2"/>
      <c r="R58" s="118"/>
      <c r="S58" s="70">
        <v>54</v>
      </c>
      <c r="T58" s="71" t="s">
        <v>14</v>
      </c>
      <c r="U58" s="72">
        <v>133882</v>
      </c>
      <c r="V58" s="72">
        <v>155263</v>
      </c>
      <c r="W58" s="77">
        <v>169554</v>
      </c>
      <c r="X58" s="72">
        <v>151055</v>
      </c>
      <c r="Y58" s="78">
        <v>128492</v>
      </c>
      <c r="Z58" s="72">
        <v>155033</v>
      </c>
      <c r="AA58" s="72">
        <v>132186</v>
      </c>
      <c r="AB58" s="77">
        <v>133987</v>
      </c>
      <c r="AC58" s="72">
        <v>114311</v>
      </c>
      <c r="AD58" s="72">
        <v>111850</v>
      </c>
      <c r="AE58" s="72">
        <v>91761</v>
      </c>
      <c r="AF58" s="72">
        <v>92136</v>
      </c>
      <c r="AG58" s="72">
        <v>83097</v>
      </c>
      <c r="AH58" s="72">
        <v>94944</v>
      </c>
      <c r="AI58" s="72">
        <v>108336</v>
      </c>
      <c r="AJ58" s="72">
        <v>117463</v>
      </c>
      <c r="AK58" s="72">
        <v>124052</v>
      </c>
      <c r="AL58" s="72">
        <v>109692</v>
      </c>
      <c r="AM58" s="72">
        <v>101386</v>
      </c>
      <c r="AN58" s="118"/>
      <c r="AO58" s="70">
        <v>55</v>
      </c>
      <c r="AP58" s="71" t="s">
        <v>14</v>
      </c>
      <c r="AQ58" s="72">
        <v>101306</v>
      </c>
      <c r="AR58" s="72">
        <v>105511</v>
      </c>
      <c r="AS58" s="72">
        <v>97765</v>
      </c>
      <c r="AT58" s="72">
        <v>107274</v>
      </c>
      <c r="AU58" s="72">
        <v>106373</v>
      </c>
      <c r="AV58" s="72">
        <v>102780</v>
      </c>
    </row>
    <row r="59" spans="1:48" s="74" customFormat="1" ht="15">
      <c r="A59" s="118"/>
      <c r="B59" s="4"/>
      <c r="C59" s="5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41"/>
      <c r="R59" s="118"/>
      <c r="S59" s="4">
        <v>55</v>
      </c>
      <c r="T59" s="5" t="s">
        <v>234</v>
      </c>
      <c r="U59" s="41">
        <v>2200</v>
      </c>
      <c r="V59" s="41">
        <v>2086</v>
      </c>
      <c r="W59" s="42"/>
      <c r="X59" s="41"/>
      <c r="Y59" s="65">
        <v>0</v>
      </c>
      <c r="Z59" s="41">
        <v>0</v>
      </c>
      <c r="AA59" s="41">
        <v>0</v>
      </c>
      <c r="AB59" s="42">
        <v>0</v>
      </c>
      <c r="AC59" s="41">
        <v>500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100</v>
      </c>
      <c r="AN59" s="118"/>
      <c r="AO59" s="4">
        <v>56</v>
      </c>
      <c r="AP59" s="5" t="s">
        <v>66</v>
      </c>
      <c r="AQ59" s="41">
        <v>940</v>
      </c>
      <c r="AR59" s="41">
        <v>800</v>
      </c>
      <c r="AS59" s="41">
        <v>720</v>
      </c>
      <c r="AT59" s="41">
        <v>520</v>
      </c>
      <c r="AU59" s="41">
        <v>1020</v>
      </c>
      <c r="AV59" s="41">
        <v>1520</v>
      </c>
    </row>
    <row r="60" spans="1:48" s="79" customFormat="1" ht="15">
      <c r="A60" s="119"/>
      <c r="B60" s="8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  <c r="R60" s="119"/>
      <c r="S60" s="80">
        <v>56</v>
      </c>
      <c r="T60" s="81" t="s">
        <v>235</v>
      </c>
      <c r="U60" s="83">
        <v>5614</v>
      </c>
      <c r="V60" s="83">
        <v>6467</v>
      </c>
      <c r="W60" s="84">
        <v>11706</v>
      </c>
      <c r="X60" s="83">
        <v>65</v>
      </c>
      <c r="Y60" s="85">
        <v>1600</v>
      </c>
      <c r="Z60" s="83">
        <v>5260</v>
      </c>
      <c r="AA60" s="83">
        <v>2720</v>
      </c>
      <c r="AB60" s="84">
        <v>1960</v>
      </c>
      <c r="AC60" s="83">
        <v>14575</v>
      </c>
      <c r="AD60" s="83">
        <v>12315</v>
      </c>
      <c r="AE60" s="83">
        <v>36015</v>
      </c>
      <c r="AF60" s="83">
        <v>46785</v>
      </c>
      <c r="AG60" s="83">
        <v>31185</v>
      </c>
      <c r="AH60" s="83">
        <v>55310</v>
      </c>
      <c r="AI60" s="83">
        <v>25689</v>
      </c>
      <c r="AJ60" s="83">
        <v>37459</v>
      </c>
      <c r="AK60" s="83">
        <v>24922</v>
      </c>
      <c r="AL60" s="83">
        <v>42854</v>
      </c>
      <c r="AM60" s="83">
        <v>74866</v>
      </c>
      <c r="AN60" s="119"/>
      <c r="AO60" s="80">
        <v>57</v>
      </c>
      <c r="AP60" s="81" t="s">
        <v>67</v>
      </c>
      <c r="AQ60" s="83">
        <v>65440</v>
      </c>
      <c r="AR60" s="83">
        <v>56912</v>
      </c>
      <c r="AS60" s="83">
        <v>51335</v>
      </c>
      <c r="AT60" s="83">
        <v>63640</v>
      </c>
      <c r="AU60" s="83">
        <v>57620</v>
      </c>
      <c r="AV60" s="83">
        <v>60820</v>
      </c>
    </row>
    <row r="61" spans="1:48" s="74" customFormat="1" ht="15.75" customHeight="1">
      <c r="A61" s="120" t="s">
        <v>68</v>
      </c>
      <c r="B61" s="6">
        <v>38</v>
      </c>
      <c r="C61" s="7" t="s">
        <v>69</v>
      </c>
      <c r="D61" s="75">
        <v>9045</v>
      </c>
      <c r="E61" s="75">
        <v>13638</v>
      </c>
      <c r="F61" s="75">
        <v>10563</v>
      </c>
      <c r="G61" s="75">
        <v>12025</v>
      </c>
      <c r="H61" s="75">
        <v>22550</v>
      </c>
      <c r="I61" s="75">
        <v>15649</v>
      </c>
      <c r="J61" s="75">
        <v>16819</v>
      </c>
      <c r="K61" s="75">
        <v>18818</v>
      </c>
      <c r="L61" s="75">
        <v>18612</v>
      </c>
      <c r="M61" s="75">
        <v>21406</v>
      </c>
      <c r="N61" s="75">
        <v>19666</v>
      </c>
      <c r="O61" s="75">
        <v>21794</v>
      </c>
      <c r="P61" s="75">
        <v>10984</v>
      </c>
      <c r="Q61" s="43">
        <v>10613</v>
      </c>
      <c r="R61" s="120" t="s">
        <v>236</v>
      </c>
      <c r="S61" s="6">
        <v>57</v>
      </c>
      <c r="T61" s="7" t="s">
        <v>69</v>
      </c>
      <c r="U61" s="43">
        <v>16278</v>
      </c>
      <c r="V61" s="43">
        <v>6777</v>
      </c>
      <c r="W61" s="44">
        <v>9244</v>
      </c>
      <c r="X61" s="43">
        <v>3327</v>
      </c>
      <c r="Y61" s="66">
        <v>9244</v>
      </c>
      <c r="Z61" s="43">
        <v>3145</v>
      </c>
      <c r="AA61" s="43">
        <v>7580</v>
      </c>
      <c r="AB61" s="44">
        <v>6482</v>
      </c>
      <c r="AC61" s="43">
        <v>8000</v>
      </c>
      <c r="AD61" s="43">
        <v>24180</v>
      </c>
      <c r="AE61" s="43">
        <v>6620</v>
      </c>
      <c r="AF61" s="43">
        <v>1840</v>
      </c>
      <c r="AG61" s="43">
        <v>2600</v>
      </c>
      <c r="AH61" s="43">
        <v>28280</v>
      </c>
      <c r="AI61" s="43">
        <v>10400</v>
      </c>
      <c r="AJ61" s="43">
        <v>9840</v>
      </c>
      <c r="AK61" s="43">
        <v>18248</v>
      </c>
      <c r="AL61" s="43">
        <v>13620</v>
      </c>
      <c r="AM61" s="43">
        <v>22624</v>
      </c>
      <c r="AN61" s="120" t="s">
        <v>237</v>
      </c>
      <c r="AO61" s="4">
        <v>58</v>
      </c>
      <c r="AP61" s="7" t="s">
        <v>69</v>
      </c>
      <c r="AQ61" s="43">
        <v>40917</v>
      </c>
      <c r="AR61" s="43">
        <v>55295</v>
      </c>
      <c r="AS61" s="43">
        <v>106779</v>
      </c>
      <c r="AT61" s="43">
        <v>66427</v>
      </c>
      <c r="AU61" s="43">
        <v>108255</v>
      </c>
      <c r="AV61" s="43">
        <v>91314</v>
      </c>
    </row>
    <row r="62" spans="1:48" s="79" customFormat="1" ht="15">
      <c r="A62" s="121"/>
      <c r="B62" s="70">
        <v>39</v>
      </c>
      <c r="C62" s="71" t="s">
        <v>15</v>
      </c>
      <c r="D62" s="76">
        <v>10</v>
      </c>
      <c r="E62" s="76"/>
      <c r="F62" s="76"/>
      <c r="G62" s="76"/>
      <c r="H62" s="76"/>
      <c r="I62" s="76">
        <v>35</v>
      </c>
      <c r="J62" s="76"/>
      <c r="K62" s="76"/>
      <c r="L62" s="76"/>
      <c r="M62" s="76"/>
      <c r="N62" s="76"/>
      <c r="O62" s="76"/>
      <c r="P62" s="76">
        <v>424</v>
      </c>
      <c r="Q62" s="83">
        <v>18</v>
      </c>
      <c r="R62" s="121"/>
      <c r="S62" s="70">
        <v>58</v>
      </c>
      <c r="T62" s="71" t="s">
        <v>15</v>
      </c>
      <c r="U62" s="83">
        <v>360</v>
      </c>
      <c r="V62" s="83"/>
      <c r="W62" s="84">
        <v>623</v>
      </c>
      <c r="X62" s="83">
        <v>917</v>
      </c>
      <c r="Y62" s="85">
        <v>520</v>
      </c>
      <c r="Z62" s="83">
        <v>480</v>
      </c>
      <c r="AA62" s="83">
        <v>0</v>
      </c>
      <c r="AB62" s="84">
        <v>1040</v>
      </c>
      <c r="AC62" s="83">
        <v>9080</v>
      </c>
      <c r="AD62" s="83">
        <v>3100</v>
      </c>
      <c r="AE62" s="83">
        <v>60</v>
      </c>
      <c r="AF62" s="83">
        <v>100</v>
      </c>
      <c r="AG62" s="83">
        <v>2040</v>
      </c>
      <c r="AH62" s="83">
        <v>20</v>
      </c>
      <c r="AI62" s="83">
        <v>180</v>
      </c>
      <c r="AJ62" s="83">
        <v>1340</v>
      </c>
      <c r="AK62" s="83">
        <v>3360</v>
      </c>
      <c r="AL62" s="83">
        <v>2000</v>
      </c>
      <c r="AM62" s="83">
        <v>1240</v>
      </c>
      <c r="AN62" s="121"/>
      <c r="AO62" s="70">
        <v>59</v>
      </c>
      <c r="AP62" s="71" t="s">
        <v>15</v>
      </c>
      <c r="AQ62" s="83">
        <v>1860</v>
      </c>
      <c r="AR62" s="83">
        <v>6260</v>
      </c>
      <c r="AS62" s="83">
        <v>6120</v>
      </c>
      <c r="AT62" s="83">
        <v>6560</v>
      </c>
      <c r="AU62" s="83">
        <v>7320</v>
      </c>
      <c r="AV62" s="83">
        <v>8140</v>
      </c>
    </row>
    <row r="63" spans="1:48" s="74" customFormat="1" ht="15">
      <c r="A63" s="121"/>
      <c r="B63" s="4">
        <v>40</v>
      </c>
      <c r="C63" s="5" t="s">
        <v>16</v>
      </c>
      <c r="D63" s="73"/>
      <c r="E63" s="73"/>
      <c r="F63" s="73"/>
      <c r="G63" s="73"/>
      <c r="H63" s="73"/>
      <c r="I63" s="73">
        <v>15</v>
      </c>
      <c r="J63" s="73"/>
      <c r="K63" s="73"/>
      <c r="L63" s="73"/>
      <c r="M63" s="73"/>
      <c r="N63" s="73"/>
      <c r="O63" s="73">
        <v>65</v>
      </c>
      <c r="P63" s="73"/>
      <c r="Q63" s="41"/>
      <c r="R63" s="121"/>
      <c r="S63" s="4">
        <v>59</v>
      </c>
      <c r="T63" s="5" t="s">
        <v>16</v>
      </c>
      <c r="U63" s="41"/>
      <c r="V63" s="41"/>
      <c r="W63" s="42"/>
      <c r="X63" s="41"/>
      <c r="Y63" s="65">
        <v>0</v>
      </c>
      <c r="Z63" s="41">
        <v>0</v>
      </c>
      <c r="AA63" s="41">
        <v>0</v>
      </c>
      <c r="AB63" s="42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20</v>
      </c>
      <c r="AN63" s="121"/>
      <c r="AO63" s="4">
        <v>60</v>
      </c>
      <c r="AP63" s="5" t="s">
        <v>16</v>
      </c>
      <c r="AQ63" s="41">
        <v>0</v>
      </c>
      <c r="AR63" s="41">
        <v>20</v>
      </c>
      <c r="AS63" s="41">
        <v>0</v>
      </c>
      <c r="AT63" s="41">
        <v>0</v>
      </c>
      <c r="AU63" s="41">
        <v>80</v>
      </c>
      <c r="AV63" s="41">
        <v>0</v>
      </c>
    </row>
    <row r="64" spans="1:48" s="79" customFormat="1" ht="15">
      <c r="A64" s="121"/>
      <c r="B64" s="70">
        <v>41</v>
      </c>
      <c r="C64" s="71" t="s">
        <v>17</v>
      </c>
      <c r="D64" s="76">
        <v>1768</v>
      </c>
      <c r="E64" s="76"/>
      <c r="F64" s="76"/>
      <c r="G64" s="76"/>
      <c r="H64" s="76"/>
      <c r="I64" s="76">
        <v>172</v>
      </c>
      <c r="J64" s="76">
        <v>60</v>
      </c>
      <c r="K64" s="76">
        <v>256</v>
      </c>
      <c r="L64" s="76">
        <v>768</v>
      </c>
      <c r="M64" s="76">
        <v>128</v>
      </c>
      <c r="N64" s="76"/>
      <c r="O64" s="76"/>
      <c r="P64" s="76"/>
      <c r="Q64" s="83"/>
      <c r="R64" s="121"/>
      <c r="S64" s="70">
        <v>60</v>
      </c>
      <c r="T64" s="71" t="s">
        <v>17</v>
      </c>
      <c r="U64" s="83"/>
      <c r="V64" s="83"/>
      <c r="W64" s="84"/>
      <c r="X64" s="83"/>
      <c r="Y64" s="85">
        <v>0</v>
      </c>
      <c r="Z64" s="83">
        <v>0</v>
      </c>
      <c r="AA64" s="83">
        <v>0</v>
      </c>
      <c r="AB64" s="84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3">
        <v>40</v>
      </c>
      <c r="AN64" s="121"/>
      <c r="AO64" s="70">
        <v>61</v>
      </c>
      <c r="AP64" s="71" t="s">
        <v>17</v>
      </c>
      <c r="AQ64" s="83">
        <v>40</v>
      </c>
      <c r="AR64" s="83">
        <v>40</v>
      </c>
      <c r="AS64" s="83">
        <v>40</v>
      </c>
      <c r="AT64" s="83">
        <v>580</v>
      </c>
      <c r="AU64" s="83">
        <v>2560</v>
      </c>
      <c r="AV64" s="83">
        <v>2940</v>
      </c>
    </row>
    <row r="65" spans="1:48" s="74" customFormat="1" ht="15">
      <c r="A65" s="121"/>
      <c r="B65" s="4">
        <v>42</v>
      </c>
      <c r="C65" s="5" t="s">
        <v>109</v>
      </c>
      <c r="D65" s="73">
        <v>141952</v>
      </c>
      <c r="E65" s="73">
        <v>133442</v>
      </c>
      <c r="F65" s="73">
        <v>144698</v>
      </c>
      <c r="G65" s="73">
        <v>130117</v>
      </c>
      <c r="H65" s="73">
        <v>118466</v>
      </c>
      <c r="I65" s="73">
        <v>153981</v>
      </c>
      <c r="J65" s="73">
        <v>161112</v>
      </c>
      <c r="K65" s="73">
        <v>149025</v>
      </c>
      <c r="L65" s="73">
        <v>144534</v>
      </c>
      <c r="M65" s="73">
        <v>144237</v>
      </c>
      <c r="N65" s="73">
        <v>160897</v>
      </c>
      <c r="O65" s="73">
        <v>143211</v>
      </c>
      <c r="P65" s="73">
        <v>158549</v>
      </c>
      <c r="Q65" s="41">
        <v>169124</v>
      </c>
      <c r="R65" s="121"/>
      <c r="S65" s="4">
        <v>61</v>
      </c>
      <c r="T65" s="5" t="s">
        <v>70</v>
      </c>
      <c r="U65" s="41">
        <v>5195</v>
      </c>
      <c r="V65" s="41">
        <v>5129</v>
      </c>
      <c r="W65" s="42">
        <v>10546</v>
      </c>
      <c r="X65" s="41">
        <v>3213</v>
      </c>
      <c r="Y65" s="65">
        <v>1220</v>
      </c>
      <c r="Z65" s="41">
        <v>2481</v>
      </c>
      <c r="AA65" s="41">
        <v>1130</v>
      </c>
      <c r="AB65" s="42">
        <v>640</v>
      </c>
      <c r="AC65" s="41">
        <v>740</v>
      </c>
      <c r="AD65" s="41">
        <v>200</v>
      </c>
      <c r="AE65" s="41">
        <v>340</v>
      </c>
      <c r="AF65" s="41">
        <v>3840</v>
      </c>
      <c r="AG65" s="41">
        <v>580</v>
      </c>
      <c r="AH65" s="41">
        <v>780</v>
      </c>
      <c r="AI65" s="41">
        <v>2520</v>
      </c>
      <c r="AJ65" s="41">
        <v>3680</v>
      </c>
      <c r="AK65" s="41">
        <v>2420</v>
      </c>
      <c r="AL65" s="41">
        <v>5968</v>
      </c>
      <c r="AM65" s="41">
        <v>17640</v>
      </c>
      <c r="AN65" s="121"/>
      <c r="AO65" s="4">
        <v>62</v>
      </c>
      <c r="AP65" s="5" t="s">
        <v>238</v>
      </c>
      <c r="AQ65" s="41">
        <v>28680</v>
      </c>
      <c r="AR65" s="41">
        <v>44320</v>
      </c>
      <c r="AS65" s="41">
        <v>66980</v>
      </c>
      <c r="AT65" s="41">
        <v>64400</v>
      </c>
      <c r="AU65" s="41">
        <v>72460</v>
      </c>
      <c r="AV65" s="41">
        <v>82960</v>
      </c>
    </row>
    <row r="66" spans="1:48" s="79" customFormat="1" ht="15">
      <c r="A66" s="121"/>
      <c r="B66" s="70"/>
      <c r="C66" s="71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83"/>
      <c r="R66" s="121"/>
      <c r="S66" s="70">
        <v>62</v>
      </c>
      <c r="T66" s="71" t="s">
        <v>18</v>
      </c>
      <c r="U66" s="83">
        <v>38</v>
      </c>
      <c r="V66" s="83">
        <v>16</v>
      </c>
      <c r="W66" s="84">
        <v>1067</v>
      </c>
      <c r="X66" s="83">
        <v>512</v>
      </c>
      <c r="Y66" s="85">
        <v>0</v>
      </c>
      <c r="Z66" s="83">
        <v>20</v>
      </c>
      <c r="AA66" s="83">
        <v>0</v>
      </c>
      <c r="AB66" s="84"/>
      <c r="AC66" s="83">
        <v>280</v>
      </c>
      <c r="AD66" s="83">
        <v>40</v>
      </c>
      <c r="AE66" s="83">
        <v>20</v>
      </c>
      <c r="AF66" s="83">
        <v>0</v>
      </c>
      <c r="AG66" s="83">
        <v>0</v>
      </c>
      <c r="AH66" s="83">
        <v>0</v>
      </c>
      <c r="AI66" s="83">
        <v>1140</v>
      </c>
      <c r="AJ66" s="83">
        <v>1680</v>
      </c>
      <c r="AK66" s="83">
        <v>1860</v>
      </c>
      <c r="AL66" s="83">
        <v>8360</v>
      </c>
      <c r="AM66" s="83">
        <v>42620</v>
      </c>
      <c r="AN66" s="121"/>
      <c r="AO66" s="70">
        <v>63</v>
      </c>
      <c r="AP66" s="71" t="s">
        <v>18</v>
      </c>
      <c r="AQ66" s="83">
        <v>65280</v>
      </c>
      <c r="AR66" s="83">
        <v>88800</v>
      </c>
      <c r="AS66" s="83">
        <v>78900</v>
      </c>
      <c r="AT66" s="83">
        <v>87560</v>
      </c>
      <c r="AU66" s="83">
        <v>94200</v>
      </c>
      <c r="AV66" s="83">
        <v>111440</v>
      </c>
    </row>
    <row r="67" spans="1:48" s="74" customFormat="1" ht="15">
      <c r="A67" s="121"/>
      <c r="B67" s="4"/>
      <c r="C67" s="5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41"/>
      <c r="R67" s="121"/>
      <c r="S67" s="4">
        <v>63</v>
      </c>
      <c r="T67" s="5" t="s">
        <v>19</v>
      </c>
      <c r="U67" s="41">
        <v>73831</v>
      </c>
      <c r="V67" s="41">
        <v>65982</v>
      </c>
      <c r="W67" s="42">
        <v>102838</v>
      </c>
      <c r="X67" s="41">
        <v>84604</v>
      </c>
      <c r="Y67" s="65">
        <v>81919</v>
      </c>
      <c r="Z67" s="41">
        <v>20032</v>
      </c>
      <c r="AA67" s="41">
        <v>8918</v>
      </c>
      <c r="AB67" s="42">
        <v>3598</v>
      </c>
      <c r="AC67" s="41">
        <v>69549</v>
      </c>
      <c r="AD67" s="41">
        <v>61841</v>
      </c>
      <c r="AE67" s="41">
        <v>51933</v>
      </c>
      <c r="AF67" s="41">
        <v>56019</v>
      </c>
      <c r="AG67" s="41">
        <v>47196</v>
      </c>
      <c r="AH67" s="41">
        <v>49698</v>
      </c>
      <c r="AI67" s="41">
        <v>47308</v>
      </c>
      <c r="AJ67" s="41">
        <v>62055</v>
      </c>
      <c r="AK67" s="41">
        <v>42062</v>
      </c>
      <c r="AL67" s="41">
        <v>60505</v>
      </c>
      <c r="AM67" s="41">
        <v>57336</v>
      </c>
      <c r="AN67" s="121"/>
      <c r="AO67" s="4">
        <v>64</v>
      </c>
      <c r="AP67" s="5" t="s">
        <v>19</v>
      </c>
      <c r="AQ67" s="41">
        <v>89697</v>
      </c>
      <c r="AR67" s="41">
        <v>76447</v>
      </c>
      <c r="AS67" s="41">
        <v>27700</v>
      </c>
      <c r="AT67" s="41">
        <v>30740</v>
      </c>
      <c r="AU67" s="41">
        <v>29840</v>
      </c>
      <c r="AV67" s="41">
        <v>26080</v>
      </c>
    </row>
    <row r="68" spans="1:48" s="79" customFormat="1" ht="15">
      <c r="A68" s="121"/>
      <c r="B68" s="70"/>
      <c r="C68" s="71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83"/>
      <c r="R68" s="121"/>
      <c r="S68" s="70">
        <v>64</v>
      </c>
      <c r="T68" s="71" t="s">
        <v>20</v>
      </c>
      <c r="U68" s="83"/>
      <c r="V68" s="83"/>
      <c r="W68" s="84"/>
      <c r="X68" s="83"/>
      <c r="Y68" s="85">
        <v>0</v>
      </c>
      <c r="Z68" s="83">
        <v>0</v>
      </c>
      <c r="AA68" s="83">
        <v>0</v>
      </c>
      <c r="AB68" s="84">
        <v>0</v>
      </c>
      <c r="AC68" s="83">
        <v>0</v>
      </c>
      <c r="AD68" s="83">
        <v>0</v>
      </c>
      <c r="AE68" s="83">
        <v>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121"/>
      <c r="AO68" s="70">
        <v>65</v>
      </c>
      <c r="AP68" s="71" t="s">
        <v>20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</row>
    <row r="69" spans="1:48" s="74" customFormat="1" ht="15">
      <c r="A69" s="122"/>
      <c r="B69" s="8"/>
      <c r="C69" s="9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41"/>
      <c r="R69" s="122"/>
      <c r="S69" s="8">
        <v>65</v>
      </c>
      <c r="T69" s="9" t="s">
        <v>71</v>
      </c>
      <c r="U69" s="41">
        <v>21258</v>
      </c>
      <c r="V69" s="41">
        <v>23482</v>
      </c>
      <c r="W69" s="42">
        <v>24543</v>
      </c>
      <c r="X69" s="41">
        <v>9328</v>
      </c>
      <c r="Y69" s="65">
        <v>0</v>
      </c>
      <c r="Z69" s="41">
        <v>0</v>
      </c>
      <c r="AA69" s="41">
        <v>11376</v>
      </c>
      <c r="AB69" s="42">
        <v>3840</v>
      </c>
      <c r="AC69" s="41">
        <v>0</v>
      </c>
      <c r="AD69" s="41">
        <v>0</v>
      </c>
      <c r="AE69" s="41">
        <v>0</v>
      </c>
      <c r="AF69" s="41">
        <v>0</v>
      </c>
      <c r="AG69" s="41">
        <v>60</v>
      </c>
      <c r="AH69" s="41">
        <v>0</v>
      </c>
      <c r="AI69" s="41">
        <v>440</v>
      </c>
      <c r="AJ69" s="41">
        <v>2460</v>
      </c>
      <c r="AK69" s="41">
        <v>460</v>
      </c>
      <c r="AL69" s="41">
        <v>1240</v>
      </c>
      <c r="AM69" s="41">
        <v>2042</v>
      </c>
      <c r="AN69" s="122"/>
      <c r="AO69" s="8">
        <v>66</v>
      </c>
      <c r="AP69" s="9" t="s">
        <v>71</v>
      </c>
      <c r="AQ69" s="41">
        <v>1260</v>
      </c>
      <c r="AR69" s="41">
        <v>1060</v>
      </c>
      <c r="AS69" s="41">
        <v>1080</v>
      </c>
      <c r="AT69" s="41">
        <v>1440</v>
      </c>
      <c r="AU69" s="41">
        <v>9020</v>
      </c>
      <c r="AV69" s="41">
        <v>12100</v>
      </c>
    </row>
    <row r="70" spans="1:48" s="79" customFormat="1" ht="15.75" customHeight="1">
      <c r="A70" s="120" t="s">
        <v>239</v>
      </c>
      <c r="B70" s="86">
        <v>43</v>
      </c>
      <c r="C70" s="87" t="s">
        <v>21</v>
      </c>
      <c r="D70" s="88">
        <v>10</v>
      </c>
      <c r="E70" s="88"/>
      <c r="F70" s="88">
        <v>10</v>
      </c>
      <c r="G70" s="88">
        <v>86</v>
      </c>
      <c r="H70" s="88">
        <v>1</v>
      </c>
      <c r="I70" s="88">
        <v>17</v>
      </c>
      <c r="J70" s="88">
        <v>64</v>
      </c>
      <c r="K70" s="88"/>
      <c r="L70" s="88"/>
      <c r="M70" s="88"/>
      <c r="N70" s="88">
        <v>384</v>
      </c>
      <c r="O70" s="88">
        <v>3</v>
      </c>
      <c r="P70" s="88">
        <v>125</v>
      </c>
      <c r="Q70" s="89"/>
      <c r="R70" s="120" t="s">
        <v>239</v>
      </c>
      <c r="S70" s="86">
        <v>66</v>
      </c>
      <c r="T70" s="87" t="s">
        <v>21</v>
      </c>
      <c r="U70" s="89"/>
      <c r="V70" s="89"/>
      <c r="W70" s="90">
        <v>80</v>
      </c>
      <c r="X70" s="89">
        <v>184</v>
      </c>
      <c r="Y70" s="91">
        <v>1840</v>
      </c>
      <c r="Z70" s="89">
        <v>200</v>
      </c>
      <c r="AA70" s="89">
        <v>340</v>
      </c>
      <c r="AB70" s="90">
        <v>500</v>
      </c>
      <c r="AC70" s="89">
        <v>480</v>
      </c>
      <c r="AD70" s="89">
        <v>580</v>
      </c>
      <c r="AE70" s="89">
        <v>580</v>
      </c>
      <c r="AF70" s="89">
        <v>260</v>
      </c>
      <c r="AG70" s="89">
        <v>220</v>
      </c>
      <c r="AH70" s="89">
        <v>140</v>
      </c>
      <c r="AI70" s="89">
        <v>40</v>
      </c>
      <c r="AJ70" s="89">
        <v>60</v>
      </c>
      <c r="AK70" s="89">
        <v>40</v>
      </c>
      <c r="AL70" s="89">
        <v>120</v>
      </c>
      <c r="AM70" s="89">
        <v>1120</v>
      </c>
      <c r="AN70" s="120" t="s">
        <v>72</v>
      </c>
      <c r="AO70" s="70">
        <v>67</v>
      </c>
      <c r="AP70" s="87" t="s">
        <v>21</v>
      </c>
      <c r="AQ70" s="89">
        <v>720</v>
      </c>
      <c r="AR70" s="89">
        <v>6620</v>
      </c>
      <c r="AS70" s="89">
        <v>9740</v>
      </c>
      <c r="AT70" s="89">
        <v>10540</v>
      </c>
      <c r="AU70" s="89">
        <v>10600</v>
      </c>
      <c r="AV70" s="89">
        <v>11880</v>
      </c>
    </row>
    <row r="71" spans="1:48" s="74" customFormat="1" ht="15">
      <c r="A71" s="121"/>
      <c r="B71" s="4">
        <v>44</v>
      </c>
      <c r="C71" s="5" t="s">
        <v>110</v>
      </c>
      <c r="D71" s="73">
        <v>5631</v>
      </c>
      <c r="E71" s="73">
        <v>4532</v>
      </c>
      <c r="F71" s="73">
        <v>4791</v>
      </c>
      <c r="G71" s="73">
        <v>3735</v>
      </c>
      <c r="H71" s="73">
        <v>4389</v>
      </c>
      <c r="I71" s="73">
        <v>6300</v>
      </c>
      <c r="J71" s="73">
        <v>9669</v>
      </c>
      <c r="K71" s="73">
        <v>9079</v>
      </c>
      <c r="L71" s="73">
        <v>9178</v>
      </c>
      <c r="M71" s="73">
        <v>12973</v>
      </c>
      <c r="N71" s="73">
        <v>15038</v>
      </c>
      <c r="O71" s="73">
        <v>26375</v>
      </c>
      <c r="P71" s="73">
        <v>31485</v>
      </c>
      <c r="Q71" s="41">
        <v>10450</v>
      </c>
      <c r="R71" s="121"/>
      <c r="S71" s="4">
        <v>67</v>
      </c>
      <c r="T71" s="5" t="s">
        <v>73</v>
      </c>
      <c r="U71" s="41"/>
      <c r="V71" s="41"/>
      <c r="W71" s="42"/>
      <c r="X71" s="41"/>
      <c r="Y71" s="65">
        <v>0</v>
      </c>
      <c r="Z71" s="41">
        <v>0</v>
      </c>
      <c r="AA71" s="41">
        <v>0</v>
      </c>
      <c r="AB71" s="42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121"/>
      <c r="AO71" s="4">
        <v>68</v>
      </c>
      <c r="AP71" s="5" t="s">
        <v>240</v>
      </c>
      <c r="AQ71" s="41">
        <v>100</v>
      </c>
      <c r="AR71" s="41">
        <v>0</v>
      </c>
      <c r="AS71" s="41">
        <v>40</v>
      </c>
      <c r="AT71" s="41">
        <v>180</v>
      </c>
      <c r="AU71" s="41">
        <v>160</v>
      </c>
      <c r="AV71" s="41">
        <v>780</v>
      </c>
    </row>
    <row r="72" spans="1:48" s="79" customFormat="1" ht="15">
      <c r="A72" s="121"/>
      <c r="B72" s="70">
        <v>45</v>
      </c>
      <c r="C72" s="71" t="s">
        <v>111</v>
      </c>
      <c r="D72" s="76"/>
      <c r="E72" s="76"/>
      <c r="F72" s="76"/>
      <c r="G72" s="76"/>
      <c r="H72" s="76">
        <v>20</v>
      </c>
      <c r="I72" s="76">
        <v>57</v>
      </c>
      <c r="J72" s="76">
        <v>38</v>
      </c>
      <c r="K72" s="76"/>
      <c r="L72" s="76"/>
      <c r="M72" s="76"/>
      <c r="N72" s="76"/>
      <c r="O72" s="76"/>
      <c r="P72" s="76">
        <v>179</v>
      </c>
      <c r="Q72" s="83">
        <v>169</v>
      </c>
      <c r="R72" s="121"/>
      <c r="S72" s="70">
        <v>68</v>
      </c>
      <c r="T72" s="71" t="s">
        <v>241</v>
      </c>
      <c r="U72" s="83">
        <v>2293</v>
      </c>
      <c r="V72" s="83">
        <v>4554</v>
      </c>
      <c r="W72" s="84">
        <v>4036</v>
      </c>
      <c r="X72" s="83">
        <v>10945</v>
      </c>
      <c r="Y72" s="85">
        <v>24840</v>
      </c>
      <c r="Z72" s="83">
        <v>26257</v>
      </c>
      <c r="AA72" s="83">
        <v>37560</v>
      </c>
      <c r="AB72" s="84">
        <v>33480</v>
      </c>
      <c r="AC72" s="83">
        <v>26000</v>
      </c>
      <c r="AD72" s="83">
        <v>16080</v>
      </c>
      <c r="AE72" s="83">
        <v>6340</v>
      </c>
      <c r="AF72" s="83">
        <v>4300</v>
      </c>
      <c r="AG72" s="83">
        <v>6140</v>
      </c>
      <c r="AH72" s="83">
        <v>4980</v>
      </c>
      <c r="AI72" s="83">
        <v>1660</v>
      </c>
      <c r="AJ72" s="83">
        <v>300</v>
      </c>
      <c r="AK72" s="83">
        <v>880</v>
      </c>
      <c r="AL72" s="83">
        <v>2420</v>
      </c>
      <c r="AM72" s="83">
        <v>8540</v>
      </c>
      <c r="AN72" s="121"/>
      <c r="AO72" s="70">
        <v>69</v>
      </c>
      <c r="AP72" s="71" t="s">
        <v>242</v>
      </c>
      <c r="AQ72" s="83">
        <v>21040</v>
      </c>
      <c r="AR72" s="83">
        <v>53800</v>
      </c>
      <c r="AS72" s="83">
        <v>41640</v>
      </c>
      <c r="AT72" s="83">
        <v>42900</v>
      </c>
      <c r="AU72" s="83">
        <v>44260</v>
      </c>
      <c r="AV72" s="83">
        <v>48340</v>
      </c>
    </row>
    <row r="73" spans="1:48" s="74" customFormat="1" ht="15">
      <c r="A73" s="121"/>
      <c r="B73" s="4">
        <v>46</v>
      </c>
      <c r="C73" s="5" t="s">
        <v>112</v>
      </c>
      <c r="D73" s="73">
        <v>1342</v>
      </c>
      <c r="E73" s="73">
        <v>1012</v>
      </c>
      <c r="F73" s="73">
        <v>548</v>
      </c>
      <c r="G73" s="73">
        <v>21</v>
      </c>
      <c r="H73" s="73">
        <v>129</v>
      </c>
      <c r="I73" s="73">
        <v>37</v>
      </c>
      <c r="J73" s="73"/>
      <c r="K73" s="73">
        <v>300</v>
      </c>
      <c r="L73" s="73">
        <v>651</v>
      </c>
      <c r="M73" s="73">
        <v>604</v>
      </c>
      <c r="N73" s="73">
        <v>672</v>
      </c>
      <c r="O73" s="73">
        <v>32</v>
      </c>
      <c r="P73" s="73"/>
      <c r="Q73" s="41">
        <v>1453</v>
      </c>
      <c r="R73" s="121"/>
      <c r="S73" s="4">
        <v>69</v>
      </c>
      <c r="T73" s="5" t="s">
        <v>75</v>
      </c>
      <c r="U73" s="41"/>
      <c r="V73" s="41"/>
      <c r="W73" s="42"/>
      <c r="X73" s="41">
        <v>19</v>
      </c>
      <c r="Y73" s="65">
        <v>0</v>
      </c>
      <c r="Z73" s="41">
        <v>0</v>
      </c>
      <c r="AA73" s="41">
        <v>0</v>
      </c>
      <c r="AB73" s="42">
        <v>0</v>
      </c>
      <c r="AC73" s="41">
        <v>0</v>
      </c>
      <c r="AD73" s="41">
        <v>0</v>
      </c>
      <c r="AE73" s="41">
        <v>0</v>
      </c>
      <c r="AF73" s="41">
        <v>40</v>
      </c>
      <c r="AG73" s="41">
        <v>600</v>
      </c>
      <c r="AH73" s="41">
        <v>280</v>
      </c>
      <c r="AI73" s="41">
        <v>200</v>
      </c>
      <c r="AJ73" s="41">
        <v>540</v>
      </c>
      <c r="AK73" s="41">
        <v>720</v>
      </c>
      <c r="AL73" s="41">
        <v>480</v>
      </c>
      <c r="AM73" s="41">
        <v>4060</v>
      </c>
      <c r="AN73" s="121"/>
      <c r="AO73" s="4">
        <v>70</v>
      </c>
      <c r="AP73" s="5" t="s">
        <v>75</v>
      </c>
      <c r="AQ73" s="41">
        <v>2620</v>
      </c>
      <c r="AR73" s="41">
        <v>2360</v>
      </c>
      <c r="AS73" s="41">
        <v>2600</v>
      </c>
      <c r="AT73" s="41">
        <v>3260</v>
      </c>
      <c r="AU73" s="41">
        <v>6520</v>
      </c>
      <c r="AV73" s="41">
        <v>5800</v>
      </c>
    </row>
    <row r="74" spans="1:48" s="79" customFormat="1" ht="15">
      <c r="A74" s="121"/>
      <c r="B74" s="70">
        <v>47</v>
      </c>
      <c r="C74" s="71" t="s">
        <v>113</v>
      </c>
      <c r="D74" s="76"/>
      <c r="E74" s="76">
        <v>238</v>
      </c>
      <c r="F74" s="76">
        <v>40</v>
      </c>
      <c r="G74" s="76"/>
      <c r="H74" s="76"/>
      <c r="I74" s="76"/>
      <c r="J74" s="76"/>
      <c r="K74" s="76"/>
      <c r="L74" s="76">
        <v>80</v>
      </c>
      <c r="M74" s="76">
        <v>40</v>
      </c>
      <c r="N74" s="76"/>
      <c r="O74" s="76"/>
      <c r="P74" s="76">
        <v>32</v>
      </c>
      <c r="Q74" s="83">
        <v>51</v>
      </c>
      <c r="R74" s="121"/>
      <c r="S74" s="70">
        <v>70</v>
      </c>
      <c r="T74" s="71" t="s">
        <v>243</v>
      </c>
      <c r="U74" s="83">
        <v>2902</v>
      </c>
      <c r="V74" s="83">
        <v>3373</v>
      </c>
      <c r="W74" s="84">
        <v>6494</v>
      </c>
      <c r="X74" s="83">
        <v>20828</v>
      </c>
      <c r="Y74" s="85">
        <v>81180</v>
      </c>
      <c r="Z74" s="83">
        <v>85148</v>
      </c>
      <c r="AA74" s="83">
        <v>3060</v>
      </c>
      <c r="AB74" s="84">
        <v>3700</v>
      </c>
      <c r="AC74" s="83">
        <v>2880</v>
      </c>
      <c r="AD74" s="83">
        <v>3260</v>
      </c>
      <c r="AE74" s="83">
        <v>760</v>
      </c>
      <c r="AF74" s="83">
        <v>3520</v>
      </c>
      <c r="AG74" s="83">
        <v>2800</v>
      </c>
      <c r="AH74" s="83">
        <v>12800</v>
      </c>
      <c r="AI74" s="83">
        <v>61260</v>
      </c>
      <c r="AJ74" s="83">
        <v>61240</v>
      </c>
      <c r="AK74" s="83">
        <v>41600</v>
      </c>
      <c r="AL74" s="83">
        <v>22620</v>
      </c>
      <c r="AM74" s="83">
        <v>10640</v>
      </c>
      <c r="AN74" s="121"/>
      <c r="AO74" s="70">
        <v>71</v>
      </c>
      <c r="AP74" s="71" t="s">
        <v>76</v>
      </c>
      <c r="AQ74" s="83">
        <v>14080</v>
      </c>
      <c r="AR74" s="83">
        <v>17660</v>
      </c>
      <c r="AS74" s="83">
        <v>20200</v>
      </c>
      <c r="AT74" s="83">
        <v>17880</v>
      </c>
      <c r="AU74" s="83">
        <v>13320</v>
      </c>
      <c r="AV74" s="83">
        <v>38640</v>
      </c>
    </row>
    <row r="75" spans="1:48" s="74" customFormat="1" ht="15">
      <c r="A75" s="121"/>
      <c r="B75" s="4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41"/>
      <c r="R75" s="121"/>
      <c r="S75" s="4">
        <v>71</v>
      </c>
      <c r="T75" s="5" t="s">
        <v>244</v>
      </c>
      <c r="U75" s="41">
        <v>1169</v>
      </c>
      <c r="V75" s="41">
        <v>631</v>
      </c>
      <c r="W75" s="42">
        <v>1948</v>
      </c>
      <c r="X75" s="41">
        <v>4314</v>
      </c>
      <c r="Y75" s="65">
        <v>5940</v>
      </c>
      <c r="Z75" s="41">
        <v>10841</v>
      </c>
      <c r="AA75" s="41">
        <v>15380</v>
      </c>
      <c r="AB75" s="42">
        <v>14240</v>
      </c>
      <c r="AC75" s="41">
        <v>11780</v>
      </c>
      <c r="AD75" s="41">
        <v>9940</v>
      </c>
      <c r="AE75" s="41">
        <v>7920</v>
      </c>
      <c r="AF75" s="41">
        <v>5780</v>
      </c>
      <c r="AG75" s="41">
        <v>1760</v>
      </c>
      <c r="AH75" s="41">
        <v>400</v>
      </c>
      <c r="AI75" s="41">
        <v>1860</v>
      </c>
      <c r="AJ75" s="41">
        <v>4020</v>
      </c>
      <c r="AK75" s="41">
        <v>2380</v>
      </c>
      <c r="AL75" s="41">
        <v>1740</v>
      </c>
      <c r="AM75" s="41">
        <v>2300</v>
      </c>
      <c r="AN75" s="121"/>
      <c r="AO75" s="4">
        <v>72</v>
      </c>
      <c r="AP75" s="5" t="s">
        <v>77</v>
      </c>
      <c r="AQ75" s="41">
        <v>640</v>
      </c>
      <c r="AR75" s="41">
        <v>13720</v>
      </c>
      <c r="AS75" s="41">
        <v>12060</v>
      </c>
      <c r="AT75" s="41">
        <v>22380</v>
      </c>
      <c r="AU75" s="41">
        <v>10720</v>
      </c>
      <c r="AV75" s="41">
        <v>3360</v>
      </c>
    </row>
    <row r="76" spans="1:48" s="79" customFormat="1" ht="15">
      <c r="A76" s="121"/>
      <c r="B76" s="70"/>
      <c r="C76" s="71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83"/>
      <c r="R76" s="121"/>
      <c r="S76" s="70">
        <v>72</v>
      </c>
      <c r="T76" s="71" t="s">
        <v>245</v>
      </c>
      <c r="U76" s="83">
        <v>47</v>
      </c>
      <c r="V76" s="83">
        <v>380</v>
      </c>
      <c r="W76" s="84"/>
      <c r="X76" s="83">
        <v>100</v>
      </c>
      <c r="Y76" s="85">
        <v>0</v>
      </c>
      <c r="Z76" s="83">
        <v>0</v>
      </c>
      <c r="AA76" s="83">
        <v>0</v>
      </c>
      <c r="AB76" s="84">
        <v>0</v>
      </c>
      <c r="AC76" s="83">
        <v>0</v>
      </c>
      <c r="AD76" s="83">
        <v>800</v>
      </c>
      <c r="AE76" s="83">
        <v>0</v>
      </c>
      <c r="AF76" s="83">
        <v>4440</v>
      </c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840</v>
      </c>
      <c r="AM76" s="83">
        <v>0</v>
      </c>
      <c r="AN76" s="121"/>
      <c r="AO76" s="70">
        <v>73</v>
      </c>
      <c r="AP76" s="71" t="s">
        <v>78</v>
      </c>
      <c r="AQ76" s="83">
        <v>1840</v>
      </c>
      <c r="AR76" s="83">
        <v>3420</v>
      </c>
      <c r="AS76" s="83">
        <v>4600</v>
      </c>
      <c r="AT76" s="83">
        <v>4340</v>
      </c>
      <c r="AU76" s="83">
        <v>5400</v>
      </c>
      <c r="AV76" s="83">
        <v>7760</v>
      </c>
    </row>
    <row r="77" spans="1:48" s="74" customFormat="1" ht="15">
      <c r="A77" s="122"/>
      <c r="B77" s="8"/>
      <c r="C77" s="9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41"/>
      <c r="R77" s="122"/>
      <c r="S77" s="8">
        <v>73</v>
      </c>
      <c r="T77" s="9" t="s">
        <v>79</v>
      </c>
      <c r="U77" s="41">
        <v>19</v>
      </c>
      <c r="V77" s="41"/>
      <c r="W77" s="42"/>
      <c r="X77" s="41"/>
      <c r="Y77" s="65">
        <v>20</v>
      </c>
      <c r="Z77" s="41">
        <v>980</v>
      </c>
      <c r="AA77" s="41">
        <v>20</v>
      </c>
      <c r="AB77" s="42">
        <v>4965</v>
      </c>
      <c r="AC77" s="41">
        <v>0</v>
      </c>
      <c r="AD77" s="41">
        <v>100</v>
      </c>
      <c r="AE77" s="41">
        <v>160</v>
      </c>
      <c r="AF77" s="41">
        <v>240</v>
      </c>
      <c r="AG77" s="41">
        <v>120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1100</v>
      </c>
      <c r="AN77" s="122"/>
      <c r="AO77" s="8">
        <v>74</v>
      </c>
      <c r="AP77" s="9" t="s">
        <v>79</v>
      </c>
      <c r="AQ77" s="41">
        <v>2480</v>
      </c>
      <c r="AR77" s="41">
        <v>2780</v>
      </c>
      <c r="AS77" s="41">
        <v>1860</v>
      </c>
      <c r="AT77" s="41">
        <v>1740</v>
      </c>
      <c r="AU77" s="41">
        <v>2220</v>
      </c>
      <c r="AV77" s="41">
        <v>2200</v>
      </c>
    </row>
    <row r="78" spans="1:48" s="79" customFormat="1" ht="15.75" customHeight="1">
      <c r="A78" s="120" t="s">
        <v>246</v>
      </c>
      <c r="B78" s="86">
        <v>48</v>
      </c>
      <c r="C78" s="87" t="s">
        <v>81</v>
      </c>
      <c r="D78" s="88">
        <v>66645</v>
      </c>
      <c r="E78" s="88">
        <v>65283</v>
      </c>
      <c r="F78" s="88">
        <v>67882</v>
      </c>
      <c r="G78" s="88">
        <v>76290</v>
      </c>
      <c r="H78" s="88">
        <v>92369</v>
      </c>
      <c r="I78" s="88">
        <v>99929</v>
      </c>
      <c r="J78" s="88">
        <v>105057</v>
      </c>
      <c r="K78" s="88">
        <v>103451</v>
      </c>
      <c r="L78" s="88">
        <v>104309</v>
      </c>
      <c r="M78" s="88">
        <v>127314</v>
      </c>
      <c r="N78" s="88">
        <v>126819</v>
      </c>
      <c r="O78" s="88">
        <v>130078</v>
      </c>
      <c r="P78" s="88">
        <v>125565</v>
      </c>
      <c r="Q78" s="89">
        <v>115501</v>
      </c>
      <c r="R78" s="120" t="s">
        <v>246</v>
      </c>
      <c r="S78" s="86">
        <v>74</v>
      </c>
      <c r="T78" s="87" t="s">
        <v>81</v>
      </c>
      <c r="U78" s="89">
        <v>93437</v>
      </c>
      <c r="V78" s="89">
        <v>88851</v>
      </c>
      <c r="W78" s="90">
        <v>104370</v>
      </c>
      <c r="X78" s="89">
        <v>92197</v>
      </c>
      <c r="Y78" s="91">
        <v>84042</v>
      </c>
      <c r="Z78" s="89">
        <v>83121</v>
      </c>
      <c r="AA78" s="89">
        <v>83936</v>
      </c>
      <c r="AB78" s="90">
        <v>50673</v>
      </c>
      <c r="AC78" s="89">
        <v>43354</v>
      </c>
      <c r="AD78" s="89">
        <v>13268</v>
      </c>
      <c r="AE78" s="89">
        <v>10705</v>
      </c>
      <c r="AF78" s="89">
        <v>21029</v>
      </c>
      <c r="AG78" s="89">
        <v>23055</v>
      </c>
      <c r="AH78" s="89">
        <v>18625</v>
      </c>
      <c r="AI78" s="89">
        <v>36171</v>
      </c>
      <c r="AJ78" s="89">
        <v>14414</v>
      </c>
      <c r="AK78" s="89">
        <v>6660</v>
      </c>
      <c r="AL78" s="89">
        <v>43711</v>
      </c>
      <c r="AM78" s="89">
        <v>63439</v>
      </c>
      <c r="AN78" s="120" t="s">
        <v>246</v>
      </c>
      <c r="AO78" s="70">
        <v>75</v>
      </c>
      <c r="AP78" s="87" t="s">
        <v>81</v>
      </c>
      <c r="AQ78" s="89">
        <v>56889</v>
      </c>
      <c r="AR78" s="89">
        <v>40153</v>
      </c>
      <c r="AS78" s="89">
        <v>28937</v>
      </c>
      <c r="AT78" s="89">
        <v>38917</v>
      </c>
      <c r="AU78" s="89">
        <v>49126</v>
      </c>
      <c r="AV78" s="89">
        <v>58727</v>
      </c>
    </row>
    <row r="79" spans="1:48" s="74" customFormat="1" ht="15">
      <c r="A79" s="118"/>
      <c r="B79" s="4">
        <v>49</v>
      </c>
      <c r="C79" s="5" t="s">
        <v>116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41"/>
      <c r="R79" s="118"/>
      <c r="S79" s="4">
        <v>75</v>
      </c>
      <c r="T79" s="5" t="s">
        <v>82</v>
      </c>
      <c r="U79" s="41"/>
      <c r="V79" s="41"/>
      <c r="W79" s="42"/>
      <c r="X79" s="41"/>
      <c r="Y79" s="65">
        <v>0</v>
      </c>
      <c r="Z79" s="41">
        <v>200</v>
      </c>
      <c r="AA79" s="41">
        <v>970</v>
      </c>
      <c r="AB79" s="42">
        <v>18658</v>
      </c>
      <c r="AC79" s="41">
        <v>44271</v>
      </c>
      <c r="AD79" s="41">
        <v>89922</v>
      </c>
      <c r="AE79" s="41">
        <v>59781</v>
      </c>
      <c r="AF79" s="41">
        <v>72894</v>
      </c>
      <c r="AG79" s="41">
        <v>72340</v>
      </c>
      <c r="AH79" s="41">
        <v>39978</v>
      </c>
      <c r="AI79" s="41">
        <v>15823</v>
      </c>
      <c r="AJ79" s="41">
        <v>31042</v>
      </c>
      <c r="AK79" s="41">
        <v>31681</v>
      </c>
      <c r="AL79" s="41">
        <v>5036</v>
      </c>
      <c r="AM79" s="41">
        <v>3268</v>
      </c>
      <c r="AN79" s="118"/>
      <c r="AO79" s="4">
        <v>76</v>
      </c>
      <c r="AP79" s="5" t="s">
        <v>82</v>
      </c>
      <c r="AQ79" s="41">
        <v>12840</v>
      </c>
      <c r="AR79" s="41">
        <v>64120</v>
      </c>
      <c r="AS79" s="41">
        <v>67140</v>
      </c>
      <c r="AT79" s="41">
        <v>56240</v>
      </c>
      <c r="AU79" s="41">
        <v>71220</v>
      </c>
      <c r="AV79" s="41">
        <v>58400</v>
      </c>
    </row>
    <row r="80" spans="1:48" s="79" customFormat="1" ht="15">
      <c r="A80" s="118"/>
      <c r="B80" s="70">
        <v>50</v>
      </c>
      <c r="C80" s="71" t="s">
        <v>247</v>
      </c>
      <c r="D80" s="76">
        <v>204466</v>
      </c>
      <c r="E80" s="76">
        <v>197307</v>
      </c>
      <c r="F80" s="76">
        <v>201657</v>
      </c>
      <c r="G80" s="76">
        <v>178884</v>
      </c>
      <c r="H80" s="76">
        <v>187408</v>
      </c>
      <c r="I80" s="76">
        <v>212422</v>
      </c>
      <c r="J80" s="76">
        <v>241110</v>
      </c>
      <c r="K80" s="76">
        <v>267582</v>
      </c>
      <c r="L80" s="76">
        <v>267812</v>
      </c>
      <c r="M80" s="76">
        <v>283416</v>
      </c>
      <c r="N80" s="76">
        <v>347597</v>
      </c>
      <c r="O80" s="76">
        <v>285936</v>
      </c>
      <c r="P80" s="76">
        <v>314776</v>
      </c>
      <c r="Q80" s="83">
        <v>318492</v>
      </c>
      <c r="R80" s="118"/>
      <c r="S80" s="70">
        <v>76</v>
      </c>
      <c r="T80" s="71" t="s">
        <v>83</v>
      </c>
      <c r="U80" s="83">
        <v>336205</v>
      </c>
      <c r="V80" s="83">
        <v>348423</v>
      </c>
      <c r="W80" s="84">
        <v>404033</v>
      </c>
      <c r="X80" s="83">
        <v>297772</v>
      </c>
      <c r="Y80" s="85">
        <v>322420</v>
      </c>
      <c r="Z80" s="83">
        <v>288884</v>
      </c>
      <c r="AA80" s="83">
        <v>209082</v>
      </c>
      <c r="AB80" s="84">
        <v>155771</v>
      </c>
      <c r="AC80" s="83">
        <v>161995</v>
      </c>
      <c r="AD80" s="83">
        <v>205186</v>
      </c>
      <c r="AE80" s="83">
        <v>184566</v>
      </c>
      <c r="AF80" s="83">
        <v>216744</v>
      </c>
      <c r="AG80" s="83">
        <v>228283</v>
      </c>
      <c r="AH80" s="83">
        <v>234909</v>
      </c>
      <c r="AI80" s="83">
        <v>245981</v>
      </c>
      <c r="AJ80" s="83">
        <v>240965</v>
      </c>
      <c r="AK80" s="83">
        <v>224606</v>
      </c>
      <c r="AL80" s="83">
        <v>211903</v>
      </c>
      <c r="AM80" s="83">
        <v>218572</v>
      </c>
      <c r="AN80" s="118"/>
      <c r="AO80" s="70">
        <v>77</v>
      </c>
      <c r="AP80" s="71" t="s">
        <v>83</v>
      </c>
      <c r="AQ80" s="83">
        <v>220319</v>
      </c>
      <c r="AR80" s="83">
        <v>272542</v>
      </c>
      <c r="AS80" s="83">
        <v>215311</v>
      </c>
      <c r="AT80" s="83">
        <v>261167</v>
      </c>
      <c r="AU80" s="83">
        <v>260897</v>
      </c>
      <c r="AV80" s="83">
        <v>240159</v>
      </c>
    </row>
    <row r="81" spans="1:48" s="74" customFormat="1" ht="15">
      <c r="A81" s="118"/>
      <c r="B81" s="4">
        <v>51</v>
      </c>
      <c r="C81" s="5" t="s">
        <v>84</v>
      </c>
      <c r="D81" s="73">
        <v>616353</v>
      </c>
      <c r="E81" s="73">
        <v>663831</v>
      </c>
      <c r="F81" s="73">
        <v>722857</v>
      </c>
      <c r="G81" s="73">
        <v>745663</v>
      </c>
      <c r="H81" s="73">
        <v>830258</v>
      </c>
      <c r="I81" s="73">
        <v>902014</v>
      </c>
      <c r="J81" s="73">
        <v>827138</v>
      </c>
      <c r="K81" s="73">
        <v>649706</v>
      </c>
      <c r="L81" s="73">
        <v>641465</v>
      </c>
      <c r="M81" s="73">
        <v>681335</v>
      </c>
      <c r="N81" s="73">
        <v>684085</v>
      </c>
      <c r="O81" s="73">
        <v>663448</v>
      </c>
      <c r="P81" s="73">
        <v>680079</v>
      </c>
      <c r="Q81" s="41">
        <v>718953</v>
      </c>
      <c r="R81" s="118"/>
      <c r="S81" s="4">
        <v>77</v>
      </c>
      <c r="T81" s="5" t="s">
        <v>84</v>
      </c>
      <c r="U81" s="41">
        <v>656601</v>
      </c>
      <c r="V81" s="41">
        <v>707135</v>
      </c>
      <c r="W81" s="42">
        <v>562752</v>
      </c>
      <c r="X81" s="41">
        <v>687005</v>
      </c>
      <c r="Y81" s="65">
        <v>700449</v>
      </c>
      <c r="Z81" s="41">
        <v>675384</v>
      </c>
      <c r="AA81" s="41">
        <v>599299</v>
      </c>
      <c r="AB81" s="42">
        <v>650108</v>
      </c>
      <c r="AC81" s="41">
        <v>478590</v>
      </c>
      <c r="AD81" s="41">
        <v>643091</v>
      </c>
      <c r="AE81" s="41">
        <v>350920</v>
      </c>
      <c r="AF81" s="41">
        <v>447337</v>
      </c>
      <c r="AG81" s="41">
        <v>451448</v>
      </c>
      <c r="AH81" s="41">
        <v>342157</v>
      </c>
      <c r="AI81" s="41">
        <v>11875</v>
      </c>
      <c r="AJ81" s="41">
        <v>2553</v>
      </c>
      <c r="AK81" s="41">
        <v>13778</v>
      </c>
      <c r="AL81" s="41">
        <v>16852</v>
      </c>
      <c r="AM81" s="41">
        <v>11464</v>
      </c>
      <c r="AN81" s="118"/>
      <c r="AO81" s="4">
        <v>78</v>
      </c>
      <c r="AP81" s="5" t="s">
        <v>84</v>
      </c>
      <c r="AQ81" s="41">
        <v>14952</v>
      </c>
      <c r="AR81" s="41">
        <v>11971</v>
      </c>
      <c r="AS81" s="41">
        <v>13828</v>
      </c>
      <c r="AT81" s="41">
        <v>16707</v>
      </c>
      <c r="AU81" s="41">
        <v>10269</v>
      </c>
      <c r="AV81" s="41">
        <v>9941</v>
      </c>
    </row>
    <row r="82" spans="1:48" s="79" customFormat="1" ht="15">
      <c r="A82" s="118"/>
      <c r="B82" s="70">
        <v>52</v>
      </c>
      <c r="C82" s="71" t="s">
        <v>114</v>
      </c>
      <c r="D82" s="76">
        <v>414</v>
      </c>
      <c r="E82" s="76">
        <v>2063</v>
      </c>
      <c r="F82" s="76">
        <v>3834</v>
      </c>
      <c r="G82" s="76">
        <v>6217</v>
      </c>
      <c r="H82" s="76">
        <v>14586</v>
      </c>
      <c r="I82" s="76">
        <v>20586</v>
      </c>
      <c r="J82" s="76">
        <v>22346</v>
      </c>
      <c r="K82" s="76">
        <v>23589</v>
      </c>
      <c r="L82" s="76">
        <v>21099</v>
      </c>
      <c r="M82" s="76">
        <v>16076</v>
      </c>
      <c r="N82" s="76">
        <v>16504</v>
      </c>
      <c r="O82" s="76">
        <v>15555</v>
      </c>
      <c r="P82" s="76">
        <v>17324</v>
      </c>
      <c r="Q82" s="83">
        <v>10448</v>
      </c>
      <c r="R82" s="118"/>
      <c r="S82" s="70">
        <v>78</v>
      </c>
      <c r="T82" s="71" t="s">
        <v>248</v>
      </c>
      <c r="U82" s="83"/>
      <c r="V82" s="83"/>
      <c r="W82" s="84"/>
      <c r="X82" s="83"/>
      <c r="Y82" s="85">
        <v>0</v>
      </c>
      <c r="Z82" s="83">
        <v>0</v>
      </c>
      <c r="AA82" s="83">
        <v>1000</v>
      </c>
      <c r="AB82" s="84">
        <v>0</v>
      </c>
      <c r="AC82" s="83">
        <v>0</v>
      </c>
      <c r="AD82" s="83">
        <v>1514</v>
      </c>
      <c r="AE82" s="83">
        <v>0</v>
      </c>
      <c r="AF82" s="83">
        <v>0</v>
      </c>
      <c r="AG82" s="83">
        <v>0</v>
      </c>
      <c r="AH82" s="83">
        <v>3328</v>
      </c>
      <c r="AI82" s="83">
        <v>0</v>
      </c>
      <c r="AJ82" s="83">
        <v>0</v>
      </c>
      <c r="AK82" s="83">
        <v>1565</v>
      </c>
      <c r="AL82" s="83">
        <v>43169</v>
      </c>
      <c r="AM82" s="83">
        <v>31973</v>
      </c>
      <c r="AN82" s="118"/>
      <c r="AO82" s="70">
        <v>79</v>
      </c>
      <c r="AP82" s="71" t="s">
        <v>85</v>
      </c>
      <c r="AQ82" s="83">
        <v>80</v>
      </c>
      <c r="AR82" s="83">
        <v>755</v>
      </c>
      <c r="AS82" s="83">
        <v>512</v>
      </c>
      <c r="AT82" s="83">
        <v>14468</v>
      </c>
      <c r="AU82" s="83">
        <v>19923</v>
      </c>
      <c r="AV82" s="83">
        <v>1400</v>
      </c>
    </row>
    <row r="83" spans="1:48" s="74" customFormat="1" ht="15">
      <c r="A83" s="118"/>
      <c r="B83" s="4">
        <v>53</v>
      </c>
      <c r="C83" s="5" t="s">
        <v>115</v>
      </c>
      <c r="D83" s="73">
        <v>32823</v>
      </c>
      <c r="E83" s="73">
        <v>22787</v>
      </c>
      <c r="F83" s="73">
        <v>27297</v>
      </c>
      <c r="G83" s="73">
        <v>34729</v>
      </c>
      <c r="H83" s="73">
        <v>41489</v>
      </c>
      <c r="I83" s="73">
        <v>49568</v>
      </c>
      <c r="J83" s="73">
        <v>28978</v>
      </c>
      <c r="K83" s="73">
        <v>31229</v>
      </c>
      <c r="L83" s="73">
        <v>36983</v>
      </c>
      <c r="M83" s="73">
        <v>37695</v>
      </c>
      <c r="N83" s="73">
        <v>36507</v>
      </c>
      <c r="O83" s="73">
        <v>33052</v>
      </c>
      <c r="P83" s="73">
        <v>32539</v>
      </c>
      <c r="Q83" s="41">
        <v>32617</v>
      </c>
      <c r="R83" s="118"/>
      <c r="S83" s="4">
        <v>79</v>
      </c>
      <c r="T83" s="5" t="s">
        <v>249</v>
      </c>
      <c r="U83" s="41">
        <v>2086</v>
      </c>
      <c r="V83" s="41">
        <v>2417</v>
      </c>
      <c r="W83" s="42">
        <v>844</v>
      </c>
      <c r="X83" s="41">
        <v>294</v>
      </c>
      <c r="Y83" s="65">
        <v>0</v>
      </c>
      <c r="Z83" s="41">
        <v>180</v>
      </c>
      <c r="AA83" s="41">
        <v>180</v>
      </c>
      <c r="AB83" s="42">
        <v>0</v>
      </c>
      <c r="AC83" s="41">
        <v>100</v>
      </c>
      <c r="AD83" s="41">
        <v>40</v>
      </c>
      <c r="AE83" s="41">
        <v>1620</v>
      </c>
      <c r="AF83" s="41">
        <v>200</v>
      </c>
      <c r="AG83" s="41">
        <v>800</v>
      </c>
      <c r="AH83" s="41">
        <v>160</v>
      </c>
      <c r="AI83" s="41">
        <v>240</v>
      </c>
      <c r="AJ83" s="41">
        <v>320</v>
      </c>
      <c r="AK83" s="41">
        <v>680</v>
      </c>
      <c r="AL83" s="41">
        <v>5010</v>
      </c>
      <c r="AM83" s="41">
        <v>17400</v>
      </c>
      <c r="AN83" s="118"/>
      <c r="AO83" s="4">
        <v>80</v>
      </c>
      <c r="AP83" s="5" t="s">
        <v>86</v>
      </c>
      <c r="AQ83" s="41">
        <v>32900</v>
      </c>
      <c r="AR83" s="41">
        <v>35720</v>
      </c>
      <c r="AS83" s="41">
        <v>26460</v>
      </c>
      <c r="AT83" s="41">
        <v>27226</v>
      </c>
      <c r="AU83" s="41">
        <v>30200</v>
      </c>
      <c r="AV83" s="41">
        <v>28530</v>
      </c>
    </row>
    <row r="84" spans="1:48" s="79" customFormat="1" ht="15">
      <c r="A84" s="119"/>
      <c r="B84" s="80"/>
      <c r="C84" s="8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  <c r="R84" s="119"/>
      <c r="S84" s="80">
        <v>80</v>
      </c>
      <c r="T84" s="81" t="s">
        <v>87</v>
      </c>
      <c r="U84" s="93">
        <v>149028</v>
      </c>
      <c r="V84" s="93">
        <v>21850</v>
      </c>
      <c r="W84" s="94">
        <v>41378</v>
      </c>
      <c r="X84" s="93">
        <v>18672</v>
      </c>
      <c r="Y84" s="95">
        <v>21481</v>
      </c>
      <c r="Z84" s="93">
        <v>33252</v>
      </c>
      <c r="AA84" s="93">
        <v>122888</v>
      </c>
      <c r="AB84" s="94">
        <v>132976</v>
      </c>
      <c r="AC84" s="93">
        <v>117946</v>
      </c>
      <c r="AD84" s="93">
        <v>95751</v>
      </c>
      <c r="AE84" s="93">
        <v>25106</v>
      </c>
      <c r="AF84" s="93">
        <v>30593</v>
      </c>
      <c r="AG84" s="93">
        <v>26689</v>
      </c>
      <c r="AH84" s="93">
        <v>23536</v>
      </c>
      <c r="AI84" s="93">
        <v>32719</v>
      </c>
      <c r="AJ84" s="93">
        <v>25255</v>
      </c>
      <c r="AK84" s="93">
        <v>25223</v>
      </c>
      <c r="AL84" s="93">
        <v>33972</v>
      </c>
      <c r="AM84" s="93">
        <v>38510</v>
      </c>
      <c r="AN84" s="119"/>
      <c r="AO84" s="80">
        <v>81</v>
      </c>
      <c r="AP84" s="81" t="s">
        <v>250</v>
      </c>
      <c r="AQ84" s="93">
        <v>54378</v>
      </c>
      <c r="AR84" s="93">
        <v>59698</v>
      </c>
      <c r="AS84" s="93">
        <v>69260</v>
      </c>
      <c r="AT84" s="93">
        <v>81973</v>
      </c>
      <c r="AU84" s="93">
        <v>72933</v>
      </c>
      <c r="AV84" s="93">
        <v>43862</v>
      </c>
    </row>
    <row r="85" spans="1:48" ht="15">
      <c r="A85" s="45"/>
      <c r="B85" s="16">
        <v>54</v>
      </c>
      <c r="C85" s="17" t="s">
        <v>22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8"/>
      <c r="R85" s="45"/>
      <c r="S85" s="16">
        <v>81</v>
      </c>
      <c r="T85" s="17" t="s">
        <v>22</v>
      </c>
      <c r="U85" s="48"/>
      <c r="V85" s="48"/>
      <c r="W85" s="49"/>
      <c r="X85" s="48">
        <v>60</v>
      </c>
      <c r="Y85" s="50">
        <v>1040</v>
      </c>
      <c r="Z85" s="48">
        <v>1250</v>
      </c>
      <c r="AA85" s="48">
        <v>8800</v>
      </c>
      <c r="AB85" s="49">
        <v>17500</v>
      </c>
      <c r="AC85" s="48">
        <v>12300</v>
      </c>
      <c r="AD85" s="48">
        <v>26860</v>
      </c>
      <c r="AE85" s="48">
        <v>12220</v>
      </c>
      <c r="AF85" s="48">
        <v>5580</v>
      </c>
      <c r="AG85" s="48">
        <v>8880</v>
      </c>
      <c r="AH85" s="48">
        <v>8140</v>
      </c>
      <c r="AI85" s="48">
        <v>11380</v>
      </c>
      <c r="AJ85" s="48">
        <v>19460</v>
      </c>
      <c r="AK85" s="48">
        <v>21920</v>
      </c>
      <c r="AL85" s="48">
        <v>0</v>
      </c>
      <c r="AM85" s="48">
        <v>0</v>
      </c>
      <c r="AN85" s="45"/>
      <c r="AO85" s="4">
        <v>82</v>
      </c>
      <c r="AP85" s="17" t="s">
        <v>22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</row>
    <row r="86" spans="1:48" ht="13.5">
      <c r="A86" s="123" t="s">
        <v>88</v>
      </c>
      <c r="B86" s="124"/>
      <c r="C86" s="125"/>
      <c r="D86" s="51">
        <f>SUM(D4:D85)</f>
        <v>2484753</v>
      </c>
      <c r="E86" s="51">
        <f aca="true" t="shared" si="0" ref="E86:P86">SUM(E4:E85)</f>
        <v>2849380</v>
      </c>
      <c r="F86" s="51">
        <f t="shared" si="0"/>
        <v>2927349</v>
      </c>
      <c r="G86" s="51">
        <f t="shared" si="0"/>
        <v>3163220</v>
      </c>
      <c r="H86" s="51">
        <f t="shared" si="0"/>
        <v>3102579</v>
      </c>
      <c r="I86" s="51">
        <f t="shared" si="0"/>
        <v>3388531</v>
      </c>
      <c r="J86" s="51">
        <f t="shared" si="0"/>
        <v>3069716</v>
      </c>
      <c r="K86" s="51">
        <f t="shared" si="0"/>
        <v>2590767</v>
      </c>
      <c r="L86" s="51">
        <f t="shared" si="0"/>
        <v>2300070</v>
      </c>
      <c r="M86" s="51">
        <f t="shared" si="0"/>
        <v>2443796</v>
      </c>
      <c r="N86" s="51">
        <f t="shared" si="0"/>
        <v>2661331</v>
      </c>
      <c r="O86" s="51">
        <f t="shared" si="0"/>
        <v>2317491</v>
      </c>
      <c r="P86" s="51">
        <f t="shared" si="0"/>
        <v>2349046</v>
      </c>
      <c r="Q86" s="55">
        <f>SUM(Q4:Q85)</f>
        <v>2327099</v>
      </c>
      <c r="R86" s="123" t="s">
        <v>88</v>
      </c>
      <c r="S86" s="124"/>
      <c r="T86" s="125"/>
      <c r="U86" s="55">
        <f>SUM(U4:U85)</f>
        <v>2468389</v>
      </c>
      <c r="V86" s="55">
        <f aca="true" t="shared" si="1" ref="V86:AM86">SUM(V4:V85)</f>
        <v>2306034</v>
      </c>
      <c r="W86" s="56">
        <f t="shared" si="1"/>
        <v>1943246</v>
      </c>
      <c r="X86" s="55">
        <f t="shared" si="1"/>
        <v>2266830</v>
      </c>
      <c r="Y86" s="51">
        <f t="shared" si="1"/>
        <v>2378152</v>
      </c>
      <c r="Z86" s="62">
        <f t="shared" si="1"/>
        <v>2261787</v>
      </c>
      <c r="AA86" s="62">
        <f t="shared" si="1"/>
        <v>2139975</v>
      </c>
      <c r="AB86" s="63">
        <f t="shared" si="1"/>
        <v>2225023</v>
      </c>
      <c r="AC86" s="62">
        <f t="shared" si="1"/>
        <v>2007507</v>
      </c>
      <c r="AD86" s="62">
        <f t="shared" si="1"/>
        <v>1822827</v>
      </c>
      <c r="AE86" s="62">
        <f t="shared" si="1"/>
        <v>1224187</v>
      </c>
      <c r="AF86" s="62">
        <f t="shared" si="1"/>
        <v>1410007</v>
      </c>
      <c r="AG86" s="62">
        <f t="shared" si="1"/>
        <v>1407790</v>
      </c>
      <c r="AH86" s="62">
        <f t="shared" si="1"/>
        <v>1473605</v>
      </c>
      <c r="AI86" s="62">
        <f t="shared" si="1"/>
        <v>1141984</v>
      </c>
      <c r="AJ86" s="62">
        <f t="shared" si="1"/>
        <v>1126435</v>
      </c>
      <c r="AK86" s="62">
        <f t="shared" si="1"/>
        <v>957330</v>
      </c>
      <c r="AL86" s="62">
        <f t="shared" si="1"/>
        <v>1016934</v>
      </c>
      <c r="AM86" s="62">
        <f t="shared" si="1"/>
        <v>1216576</v>
      </c>
      <c r="AN86" s="123" t="s">
        <v>88</v>
      </c>
      <c r="AO86" s="124"/>
      <c r="AP86" s="125"/>
      <c r="AQ86" s="62">
        <f>SUM(AQ4:AQ85)</f>
        <v>1397139</v>
      </c>
      <c r="AR86" s="62">
        <f>SUM(AR4:AR85)</f>
        <v>1876221</v>
      </c>
      <c r="AS86" s="62">
        <f>SUM(AS4:AS85)</f>
        <v>1738476</v>
      </c>
      <c r="AT86" s="62">
        <f>SUM(AT4:AT85)</f>
        <v>1833696</v>
      </c>
      <c r="AU86" s="62">
        <f>SUM(AU4:AU85)</f>
        <v>1791709</v>
      </c>
      <c r="AV86" s="62">
        <f>SUM(AV4:AV85)</f>
        <v>1800362</v>
      </c>
    </row>
    <row r="87" spans="4:48" ht="13.5"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S87" s="68" t="s">
        <v>251</v>
      </c>
      <c r="U87" s="64"/>
      <c r="V87" s="64"/>
      <c r="W87" s="64"/>
      <c r="X87" s="64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O87" s="68" t="s">
        <v>122</v>
      </c>
      <c r="AT87" s="19"/>
      <c r="AU87" s="19"/>
      <c r="AV87" s="19"/>
    </row>
  </sheetData>
  <sheetProtection/>
  <mergeCells count="32">
    <mergeCell ref="A78:A84"/>
    <mergeCell ref="R78:R84"/>
    <mergeCell ref="AN78:AN84"/>
    <mergeCell ref="A86:C86"/>
    <mergeCell ref="R86:T86"/>
    <mergeCell ref="AN86:AP86"/>
    <mergeCell ref="A61:A69"/>
    <mergeCell ref="R61:R69"/>
    <mergeCell ref="AN61:AN69"/>
    <mergeCell ref="A70:A77"/>
    <mergeCell ref="R70:R77"/>
    <mergeCell ref="AN70:AN77"/>
    <mergeCell ref="A31:A45"/>
    <mergeCell ref="R31:R45"/>
    <mergeCell ref="AN31:AN45"/>
    <mergeCell ref="A46:A60"/>
    <mergeCell ref="R46:R60"/>
    <mergeCell ref="AN46:AN60"/>
    <mergeCell ref="A15:A20"/>
    <mergeCell ref="R15:R20"/>
    <mergeCell ref="AN15:AN20"/>
    <mergeCell ref="A21:A30"/>
    <mergeCell ref="R21:R30"/>
    <mergeCell ref="AN21:AN30"/>
    <mergeCell ref="A1:Q1"/>
    <mergeCell ref="R1:AM1"/>
    <mergeCell ref="A3:C3"/>
    <mergeCell ref="R3:T3"/>
    <mergeCell ref="AN3:AP3"/>
    <mergeCell ref="A4:A14"/>
    <mergeCell ref="R4:R14"/>
    <mergeCell ref="AN4:AN14"/>
  </mergeCells>
  <printOptions horizontalCentered="1" verticalCentered="1"/>
  <pageMargins left="0.5905511811023623" right="0" top="0.5118110236220472" bottom="0.5118110236220472" header="0.5118110236220472" footer="0.5118110236220472"/>
  <pageSetup fitToWidth="2" horizontalDpi="600" verticalDpi="600" orientation="landscape" paperSize="8" scale="59" r:id="rId1"/>
  <headerFooter alignWithMargins="0">
    <oddFooter xml:space="preserve">&amp;C&amp;"ＭＳ 明朝,標準"&amp;12 &amp;R&amp;14 </oddFooter>
  </headerFooter>
  <colBreaks count="2" manualBreakCount="2">
    <brk id="17" max="65535" man="1"/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87"/>
  <sheetViews>
    <sheetView tabSelected="1" view="pageBreakPreview" zoomScaleNormal="70" zoomScaleSheetLayoutView="100" zoomScalePageLayoutView="0" workbookViewId="0" topLeftCell="AI43">
      <selection activeCell="AV4" sqref="AV4:AV84"/>
    </sheetView>
  </sheetViews>
  <sheetFormatPr defaultColWidth="9.00390625" defaultRowHeight="13.5"/>
  <cols>
    <col min="2" max="2" width="5.125" style="0" bestFit="1" customWidth="1"/>
    <col min="3" max="3" width="29.75390625" style="0" customWidth="1"/>
    <col min="4" max="16" width="11.75390625" style="0" customWidth="1"/>
    <col min="17" max="17" width="12.625" style="0" customWidth="1"/>
    <col min="18" max="18" width="8.625" style="0" customWidth="1"/>
    <col min="19" max="19" width="5.125" style="0" bestFit="1" customWidth="1"/>
    <col min="20" max="20" width="29.625" style="0" customWidth="1"/>
    <col min="21" max="32" width="12.625" style="0" customWidth="1"/>
    <col min="33" max="39" width="12.75390625" style="0" customWidth="1"/>
    <col min="40" max="40" width="8.625" style="0" customWidth="1"/>
    <col min="41" max="41" width="5.125" style="0" bestFit="1" customWidth="1"/>
    <col min="42" max="42" width="29.625" style="0" customWidth="1"/>
    <col min="43" max="45" width="12.75390625" style="0" customWidth="1"/>
    <col min="46" max="48" width="12.75390625" style="110" customWidth="1"/>
  </cols>
  <sheetData>
    <row r="1" spans="1:61" s="19" customFormat="1" ht="22.5">
      <c r="A1" s="113" t="s">
        <v>252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 t="s">
        <v>253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69" t="s">
        <v>333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48" s="19" customFormat="1" ht="13.5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2"/>
      <c r="R2" s="22"/>
      <c r="S2" s="22"/>
      <c r="T2" s="22"/>
      <c r="U2" s="18"/>
      <c r="V2" s="21"/>
      <c r="W2" s="21"/>
      <c r="X2" s="23"/>
      <c r="Y2" s="22"/>
      <c r="Z2" s="18"/>
      <c r="AA2" s="21"/>
      <c r="AB2" s="21"/>
      <c r="AC2" s="23"/>
      <c r="AD2" s="23"/>
      <c r="AE2" s="23"/>
      <c r="AF2" s="23"/>
      <c r="AM2" s="59" t="s">
        <v>254</v>
      </c>
      <c r="AN2" s="22"/>
      <c r="AO2" s="22"/>
      <c r="AP2" s="22"/>
      <c r="AQ2" s="18"/>
      <c r="AS2" s="59"/>
      <c r="AT2" s="59"/>
      <c r="AU2" s="59"/>
      <c r="AV2" s="59" t="s">
        <v>117</v>
      </c>
    </row>
    <row r="3" spans="1:48" s="19" customFormat="1" ht="30" customHeight="1">
      <c r="A3" s="114" t="s">
        <v>326</v>
      </c>
      <c r="B3" s="115"/>
      <c r="C3" s="116"/>
      <c r="D3" s="24">
        <v>1985</v>
      </c>
      <c r="E3" s="24">
        <v>1986</v>
      </c>
      <c r="F3" s="24">
        <v>1987</v>
      </c>
      <c r="G3" s="24">
        <v>1988</v>
      </c>
      <c r="H3" s="24">
        <v>1989</v>
      </c>
      <c r="I3" s="24">
        <v>1990</v>
      </c>
      <c r="J3" s="24">
        <v>1991</v>
      </c>
      <c r="K3" s="24">
        <v>1992</v>
      </c>
      <c r="L3" s="24">
        <v>1993</v>
      </c>
      <c r="M3" s="24">
        <v>1994</v>
      </c>
      <c r="N3" s="24">
        <v>1995</v>
      </c>
      <c r="O3" s="24">
        <v>1996</v>
      </c>
      <c r="P3" s="24">
        <v>1997</v>
      </c>
      <c r="Q3" s="24">
        <v>1998</v>
      </c>
      <c r="R3" s="114" t="s">
        <v>326</v>
      </c>
      <c r="S3" s="115"/>
      <c r="T3" s="116"/>
      <c r="U3" s="58">
        <v>1999</v>
      </c>
      <c r="V3" s="58">
        <v>2000</v>
      </c>
      <c r="W3" s="58">
        <v>2001</v>
      </c>
      <c r="X3" s="58">
        <v>2002</v>
      </c>
      <c r="Y3" s="58">
        <v>2003</v>
      </c>
      <c r="Z3" s="58">
        <v>2004</v>
      </c>
      <c r="AA3" s="58">
        <v>2005</v>
      </c>
      <c r="AB3" s="58">
        <v>2006</v>
      </c>
      <c r="AC3" s="58">
        <v>2007</v>
      </c>
      <c r="AD3" s="58">
        <v>2008</v>
      </c>
      <c r="AE3" s="58">
        <v>2009</v>
      </c>
      <c r="AF3" s="58">
        <v>2010</v>
      </c>
      <c r="AG3" s="58">
        <v>2011</v>
      </c>
      <c r="AH3" s="58">
        <v>2012</v>
      </c>
      <c r="AI3" s="58">
        <v>2013</v>
      </c>
      <c r="AJ3" s="58">
        <v>2014</v>
      </c>
      <c r="AK3" s="58">
        <v>2015</v>
      </c>
      <c r="AL3" s="58">
        <v>2016</v>
      </c>
      <c r="AM3" s="58">
        <v>2017</v>
      </c>
      <c r="AN3" s="114" t="s">
        <v>326</v>
      </c>
      <c r="AO3" s="115"/>
      <c r="AP3" s="116"/>
      <c r="AQ3" s="58">
        <v>2018</v>
      </c>
      <c r="AR3" s="58">
        <v>2019</v>
      </c>
      <c r="AS3" s="58">
        <v>2020</v>
      </c>
      <c r="AT3" s="58">
        <v>2021</v>
      </c>
      <c r="AU3" s="58">
        <v>2022</v>
      </c>
      <c r="AV3" s="58">
        <v>2023</v>
      </c>
    </row>
    <row r="4" spans="1:48" ht="13.5" customHeight="1">
      <c r="A4" s="117" t="s">
        <v>255</v>
      </c>
      <c r="B4" s="10">
        <v>1</v>
      </c>
      <c r="C4" s="11" t="s">
        <v>0</v>
      </c>
      <c r="D4" s="25">
        <v>16879</v>
      </c>
      <c r="E4" s="25">
        <v>17055</v>
      </c>
      <c r="F4" s="25">
        <v>13123</v>
      </c>
      <c r="G4" s="25">
        <v>22040</v>
      </c>
      <c r="H4" s="25">
        <v>16918</v>
      </c>
      <c r="I4" s="25">
        <v>19053</v>
      </c>
      <c r="J4" s="25">
        <v>23316</v>
      </c>
      <c r="K4" s="25">
        <v>30390</v>
      </c>
      <c r="L4" s="25">
        <v>28784</v>
      </c>
      <c r="M4" s="25">
        <v>29664</v>
      </c>
      <c r="N4" s="25">
        <v>27774</v>
      </c>
      <c r="O4" s="25">
        <v>30644</v>
      </c>
      <c r="P4" s="25">
        <v>24761</v>
      </c>
      <c r="Q4" s="98">
        <v>29407</v>
      </c>
      <c r="R4" s="117" t="s">
        <v>255</v>
      </c>
      <c r="S4" s="10">
        <v>1</v>
      </c>
      <c r="T4" s="11" t="s">
        <v>0</v>
      </c>
      <c r="U4" s="26">
        <v>37019</v>
      </c>
      <c r="V4" s="26">
        <v>37708</v>
      </c>
      <c r="W4" s="27">
        <v>40903</v>
      </c>
      <c r="X4" s="26">
        <v>34175</v>
      </c>
      <c r="Y4" s="28">
        <v>83820</v>
      </c>
      <c r="Z4" s="26">
        <v>54949</v>
      </c>
      <c r="AA4" s="26">
        <v>51998</v>
      </c>
      <c r="AB4" s="27">
        <v>61684</v>
      </c>
      <c r="AC4" s="26">
        <v>43176</v>
      </c>
      <c r="AD4" s="26">
        <v>10833</v>
      </c>
      <c r="AE4" s="26">
        <v>17309</v>
      </c>
      <c r="AF4" s="26">
        <v>25587</v>
      </c>
      <c r="AG4" s="26">
        <v>87959</v>
      </c>
      <c r="AH4" s="26">
        <v>71000</v>
      </c>
      <c r="AI4" s="26">
        <v>86998</v>
      </c>
      <c r="AJ4" s="26">
        <v>75177</v>
      </c>
      <c r="AK4" s="26">
        <v>81799</v>
      </c>
      <c r="AL4" s="26">
        <v>70088</v>
      </c>
      <c r="AM4" s="26">
        <v>78474</v>
      </c>
      <c r="AN4" s="117" t="s">
        <v>255</v>
      </c>
      <c r="AO4" s="10">
        <v>1</v>
      </c>
      <c r="AP4" s="11" t="s">
        <v>0</v>
      </c>
      <c r="AQ4" s="26">
        <v>83961</v>
      </c>
      <c r="AR4" s="26">
        <v>72097</v>
      </c>
      <c r="AS4" s="26">
        <v>79471</v>
      </c>
      <c r="AT4" s="26">
        <v>74450</v>
      </c>
      <c r="AU4" s="26">
        <v>109270</v>
      </c>
      <c r="AV4" s="26">
        <v>104437</v>
      </c>
    </row>
    <row r="5" spans="1:48" ht="15">
      <c r="A5" s="118"/>
      <c r="B5" s="4">
        <v>2</v>
      </c>
      <c r="C5" s="5" t="s">
        <v>256</v>
      </c>
      <c r="D5" s="29">
        <v>121291</v>
      </c>
      <c r="E5" s="29">
        <v>112190</v>
      </c>
      <c r="F5" s="29">
        <v>78807</v>
      </c>
      <c r="G5" s="29">
        <v>67119</v>
      </c>
      <c r="H5" s="29">
        <v>41690</v>
      </c>
      <c r="I5" s="29">
        <v>33247</v>
      </c>
      <c r="J5" s="29">
        <v>37004</v>
      </c>
      <c r="K5" s="29">
        <v>38378</v>
      </c>
      <c r="L5" s="29">
        <v>67088</v>
      </c>
      <c r="M5" s="29">
        <v>35868</v>
      </c>
      <c r="N5" s="29">
        <v>24448</v>
      </c>
      <c r="O5" s="29">
        <v>29379</v>
      </c>
      <c r="P5" s="29">
        <v>80484</v>
      </c>
      <c r="Q5" s="99">
        <v>45052</v>
      </c>
      <c r="R5" s="118"/>
      <c r="S5" s="4">
        <v>2</v>
      </c>
      <c r="T5" s="5" t="s">
        <v>1</v>
      </c>
      <c r="U5" s="30"/>
      <c r="V5" s="30"/>
      <c r="W5" s="31"/>
      <c r="X5" s="30"/>
      <c r="Y5" s="32">
        <v>0</v>
      </c>
      <c r="Z5" s="30">
        <v>0</v>
      </c>
      <c r="AA5" s="30">
        <v>0</v>
      </c>
      <c r="AB5" s="31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1549</v>
      </c>
      <c r="AI5" s="30">
        <v>0</v>
      </c>
      <c r="AJ5" s="30">
        <v>0</v>
      </c>
      <c r="AK5" s="30">
        <v>0</v>
      </c>
      <c r="AL5" s="30">
        <v>0</v>
      </c>
      <c r="AM5" s="30">
        <v>180</v>
      </c>
      <c r="AN5" s="118"/>
      <c r="AO5" s="4">
        <v>2</v>
      </c>
      <c r="AP5" s="5" t="s">
        <v>1</v>
      </c>
      <c r="AQ5" s="30">
        <v>400</v>
      </c>
      <c r="AR5" s="30">
        <v>360</v>
      </c>
      <c r="AS5" s="30">
        <v>240</v>
      </c>
      <c r="AT5" s="30">
        <v>540</v>
      </c>
      <c r="AU5" s="30">
        <v>920</v>
      </c>
      <c r="AV5" s="30">
        <v>1280</v>
      </c>
    </row>
    <row r="6" spans="1:48" ht="15">
      <c r="A6" s="118"/>
      <c r="B6" s="10">
        <v>3</v>
      </c>
      <c r="C6" s="11" t="s">
        <v>90</v>
      </c>
      <c r="D6" s="33"/>
      <c r="E6" s="33"/>
      <c r="F6" s="33"/>
      <c r="G6" s="33">
        <v>445</v>
      </c>
      <c r="H6" s="33">
        <v>26</v>
      </c>
      <c r="I6" s="33">
        <v>320</v>
      </c>
      <c r="J6" s="33">
        <v>377</v>
      </c>
      <c r="K6" s="33"/>
      <c r="L6" s="33"/>
      <c r="M6" s="33"/>
      <c r="N6" s="33"/>
      <c r="O6" s="33"/>
      <c r="P6" s="33"/>
      <c r="Q6" s="100">
        <v>1948</v>
      </c>
      <c r="R6" s="118"/>
      <c r="S6" s="10">
        <v>3</v>
      </c>
      <c r="T6" s="11" t="s">
        <v>2</v>
      </c>
      <c r="U6" s="34">
        <v>26737</v>
      </c>
      <c r="V6" s="34">
        <v>24532</v>
      </c>
      <c r="W6" s="35">
        <v>28110</v>
      </c>
      <c r="X6" s="34">
        <v>7417</v>
      </c>
      <c r="Y6" s="36">
        <v>15130</v>
      </c>
      <c r="Z6" s="34">
        <v>3524</v>
      </c>
      <c r="AA6" s="34">
        <v>55948</v>
      </c>
      <c r="AB6" s="35">
        <v>72860</v>
      </c>
      <c r="AC6" s="34">
        <v>47767</v>
      </c>
      <c r="AD6" s="34">
        <v>16840</v>
      </c>
      <c r="AE6" s="34">
        <v>1500</v>
      </c>
      <c r="AF6" s="34">
        <v>26898</v>
      </c>
      <c r="AG6" s="34">
        <v>13450</v>
      </c>
      <c r="AH6" s="34">
        <v>56065</v>
      </c>
      <c r="AI6" s="34">
        <v>35535</v>
      </c>
      <c r="AJ6" s="34">
        <v>29354</v>
      </c>
      <c r="AK6" s="34">
        <v>13825</v>
      </c>
      <c r="AL6" s="34">
        <v>19567</v>
      </c>
      <c r="AM6" s="34">
        <v>11777</v>
      </c>
      <c r="AN6" s="118"/>
      <c r="AO6" s="10">
        <v>3</v>
      </c>
      <c r="AP6" s="11" t="s">
        <v>2</v>
      </c>
      <c r="AQ6" s="34">
        <v>16695</v>
      </c>
      <c r="AR6" s="34">
        <v>25194</v>
      </c>
      <c r="AS6" s="34">
        <v>29833</v>
      </c>
      <c r="AT6" s="34">
        <v>32012</v>
      </c>
      <c r="AU6" s="34">
        <v>51191</v>
      </c>
      <c r="AV6" s="34">
        <v>48845</v>
      </c>
    </row>
    <row r="7" spans="1:48" ht="15">
      <c r="A7" s="118"/>
      <c r="B7" s="4">
        <v>4</v>
      </c>
      <c r="C7" s="5" t="s">
        <v>91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25</v>
      </c>
      <c r="P7" s="29"/>
      <c r="Q7" s="99"/>
      <c r="R7" s="118"/>
      <c r="S7" s="4">
        <v>4</v>
      </c>
      <c r="T7" s="5" t="s">
        <v>257</v>
      </c>
      <c r="U7" s="30">
        <v>1655</v>
      </c>
      <c r="V7" s="30"/>
      <c r="W7" s="31"/>
      <c r="X7" s="30">
        <v>10115</v>
      </c>
      <c r="Y7" s="32">
        <v>3387</v>
      </c>
      <c r="Z7" s="30">
        <v>3902</v>
      </c>
      <c r="AA7" s="30">
        <v>4305</v>
      </c>
      <c r="AB7" s="31">
        <v>5073</v>
      </c>
      <c r="AC7" s="30">
        <v>28776</v>
      </c>
      <c r="AD7" s="30">
        <v>11435</v>
      </c>
      <c r="AE7" s="30">
        <v>7070</v>
      </c>
      <c r="AF7" s="30">
        <v>5858</v>
      </c>
      <c r="AG7" s="30">
        <v>7457</v>
      </c>
      <c r="AH7" s="30">
        <v>2606</v>
      </c>
      <c r="AI7" s="30">
        <v>13539</v>
      </c>
      <c r="AJ7" s="30">
        <v>3639</v>
      </c>
      <c r="AK7" s="30">
        <v>1528</v>
      </c>
      <c r="AL7" s="30">
        <v>200</v>
      </c>
      <c r="AM7" s="30">
        <v>1020</v>
      </c>
      <c r="AN7" s="118"/>
      <c r="AO7" s="4">
        <v>4</v>
      </c>
      <c r="AP7" s="5" t="s">
        <v>24</v>
      </c>
      <c r="AQ7" s="30">
        <v>1280</v>
      </c>
      <c r="AR7" s="30">
        <v>1760</v>
      </c>
      <c r="AS7" s="30">
        <v>1760</v>
      </c>
      <c r="AT7" s="30">
        <v>1340</v>
      </c>
      <c r="AU7" s="30">
        <v>13215</v>
      </c>
      <c r="AV7" s="30">
        <v>2179</v>
      </c>
    </row>
    <row r="8" spans="1:48" ht="15">
      <c r="A8" s="118"/>
      <c r="B8" s="10">
        <v>5</v>
      </c>
      <c r="C8" s="11" t="s">
        <v>92</v>
      </c>
      <c r="D8" s="33">
        <v>4689</v>
      </c>
      <c r="E8" s="33">
        <v>4380</v>
      </c>
      <c r="F8" s="33">
        <v>1519</v>
      </c>
      <c r="G8" s="33">
        <v>86</v>
      </c>
      <c r="H8" s="33">
        <v>8</v>
      </c>
      <c r="I8" s="33">
        <v>64</v>
      </c>
      <c r="J8" s="33">
        <v>64</v>
      </c>
      <c r="K8" s="33"/>
      <c r="L8" s="33"/>
      <c r="M8" s="33">
        <v>1874</v>
      </c>
      <c r="N8" s="33"/>
      <c r="O8" s="33">
        <v>2732</v>
      </c>
      <c r="P8" s="33">
        <v>2391</v>
      </c>
      <c r="Q8" s="100">
        <v>125</v>
      </c>
      <c r="R8" s="118"/>
      <c r="S8" s="10">
        <v>5</v>
      </c>
      <c r="T8" s="11" t="s">
        <v>258</v>
      </c>
      <c r="U8" s="34">
        <v>1500</v>
      </c>
      <c r="V8" s="34">
        <v>2150</v>
      </c>
      <c r="W8" s="35">
        <v>5890</v>
      </c>
      <c r="X8" s="34">
        <v>5200</v>
      </c>
      <c r="Y8" s="36">
        <v>8950</v>
      </c>
      <c r="Z8" s="34">
        <v>0</v>
      </c>
      <c r="AA8" s="34">
        <v>200</v>
      </c>
      <c r="AB8" s="35">
        <v>14800</v>
      </c>
      <c r="AC8" s="34">
        <v>9500</v>
      </c>
      <c r="AD8" s="34">
        <v>0</v>
      </c>
      <c r="AE8" s="34">
        <v>18700</v>
      </c>
      <c r="AF8" s="34">
        <v>22300</v>
      </c>
      <c r="AG8" s="34">
        <v>23650</v>
      </c>
      <c r="AH8" s="34">
        <v>16200</v>
      </c>
      <c r="AI8" s="34">
        <v>23500</v>
      </c>
      <c r="AJ8" s="34">
        <v>12005</v>
      </c>
      <c r="AK8" s="34">
        <v>15552</v>
      </c>
      <c r="AL8" s="34">
        <v>12034</v>
      </c>
      <c r="AM8" s="34">
        <v>12674</v>
      </c>
      <c r="AN8" s="118"/>
      <c r="AO8" s="10">
        <v>5</v>
      </c>
      <c r="AP8" s="11" t="s">
        <v>258</v>
      </c>
      <c r="AQ8" s="34">
        <v>11509</v>
      </c>
      <c r="AR8" s="34">
        <v>7511</v>
      </c>
      <c r="AS8" s="34">
        <v>6191</v>
      </c>
      <c r="AT8" s="34">
        <v>3653</v>
      </c>
      <c r="AU8" s="34">
        <v>2433</v>
      </c>
      <c r="AV8" s="34">
        <v>2012</v>
      </c>
    </row>
    <row r="9" spans="1:48" ht="15">
      <c r="A9" s="118"/>
      <c r="B9" s="4">
        <v>6</v>
      </c>
      <c r="C9" s="5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99"/>
      <c r="R9" s="118"/>
      <c r="S9" s="4">
        <v>6</v>
      </c>
      <c r="T9" s="5" t="s">
        <v>259</v>
      </c>
      <c r="U9" s="30">
        <v>27</v>
      </c>
      <c r="V9" s="30"/>
      <c r="W9" s="31">
        <v>7</v>
      </c>
      <c r="X9" s="30"/>
      <c r="Y9" s="32">
        <v>0</v>
      </c>
      <c r="Z9" s="30">
        <v>6</v>
      </c>
      <c r="AA9" s="30">
        <v>50</v>
      </c>
      <c r="AB9" s="31">
        <v>30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600</v>
      </c>
      <c r="AM9" s="30">
        <v>3353</v>
      </c>
      <c r="AN9" s="118"/>
      <c r="AO9" s="4">
        <v>6</v>
      </c>
      <c r="AP9" s="5" t="s">
        <v>259</v>
      </c>
      <c r="AQ9" s="30">
        <v>4560</v>
      </c>
      <c r="AR9" s="30">
        <v>7820</v>
      </c>
      <c r="AS9" s="30">
        <v>5940</v>
      </c>
      <c r="AT9" s="30">
        <v>6465</v>
      </c>
      <c r="AU9" s="30">
        <v>6901</v>
      </c>
      <c r="AV9" s="30">
        <v>8370</v>
      </c>
    </row>
    <row r="10" spans="1:48" ht="15">
      <c r="A10" s="118"/>
      <c r="B10" s="10">
        <v>7</v>
      </c>
      <c r="C10" s="11" t="s">
        <v>93</v>
      </c>
      <c r="D10" s="33"/>
      <c r="E10" s="33">
        <v>405</v>
      </c>
      <c r="F10" s="33"/>
      <c r="G10" s="33"/>
      <c r="H10" s="33">
        <v>3</v>
      </c>
      <c r="I10" s="33">
        <v>32</v>
      </c>
      <c r="J10" s="33"/>
      <c r="K10" s="33"/>
      <c r="L10" s="33"/>
      <c r="M10" s="33"/>
      <c r="N10" s="33"/>
      <c r="O10" s="33"/>
      <c r="P10" s="33"/>
      <c r="Q10" s="100"/>
      <c r="R10" s="118"/>
      <c r="S10" s="10">
        <v>7</v>
      </c>
      <c r="T10" s="11" t="s">
        <v>260</v>
      </c>
      <c r="U10" s="34"/>
      <c r="V10" s="34"/>
      <c r="W10" s="35"/>
      <c r="X10" s="34"/>
      <c r="Y10" s="36">
        <v>0</v>
      </c>
      <c r="Z10" s="34">
        <v>0</v>
      </c>
      <c r="AA10" s="34">
        <v>0</v>
      </c>
      <c r="AB10" s="35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118"/>
      <c r="AO10" s="10">
        <v>7</v>
      </c>
      <c r="AP10" s="11" t="s">
        <v>260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</row>
    <row r="11" spans="1:48" ht="15">
      <c r="A11" s="118"/>
      <c r="B11" s="4">
        <v>8</v>
      </c>
      <c r="C11" s="5" t="s">
        <v>94</v>
      </c>
      <c r="D11" s="29">
        <v>127800</v>
      </c>
      <c r="E11" s="29">
        <v>108023</v>
      </c>
      <c r="F11" s="29">
        <v>109496</v>
      </c>
      <c r="G11" s="29">
        <v>107795</v>
      </c>
      <c r="H11" s="29">
        <v>108436</v>
      </c>
      <c r="I11" s="29">
        <v>116692</v>
      </c>
      <c r="J11" s="29">
        <v>106851</v>
      </c>
      <c r="K11" s="29">
        <v>99983</v>
      </c>
      <c r="L11" s="29">
        <v>95171</v>
      </c>
      <c r="M11" s="29">
        <v>84293</v>
      </c>
      <c r="N11" s="29">
        <v>76266</v>
      </c>
      <c r="O11" s="29">
        <v>59940</v>
      </c>
      <c r="P11" s="29">
        <v>63203</v>
      </c>
      <c r="Q11" s="99">
        <v>59709</v>
      </c>
      <c r="R11" s="118"/>
      <c r="S11" s="4">
        <v>8</v>
      </c>
      <c r="T11" s="5" t="s">
        <v>261</v>
      </c>
      <c r="U11" s="30">
        <v>123</v>
      </c>
      <c r="V11" s="30">
        <v>736</v>
      </c>
      <c r="W11" s="31">
        <v>3809</v>
      </c>
      <c r="X11" s="30">
        <v>2071</v>
      </c>
      <c r="Y11" s="32">
        <v>941</v>
      </c>
      <c r="Z11" s="30">
        <v>3207</v>
      </c>
      <c r="AA11" s="30">
        <v>3663</v>
      </c>
      <c r="AB11" s="31">
        <v>1471</v>
      </c>
      <c r="AC11" s="30">
        <v>7314</v>
      </c>
      <c r="AD11" s="30">
        <v>7462</v>
      </c>
      <c r="AE11" s="30">
        <v>2833</v>
      </c>
      <c r="AF11" s="30">
        <v>897</v>
      </c>
      <c r="AG11" s="30">
        <v>1237</v>
      </c>
      <c r="AH11" s="30">
        <v>3671</v>
      </c>
      <c r="AI11" s="30">
        <v>1694</v>
      </c>
      <c r="AJ11" s="30">
        <v>10110</v>
      </c>
      <c r="AK11" s="30">
        <v>1262</v>
      </c>
      <c r="AL11" s="30">
        <v>11356</v>
      </c>
      <c r="AM11" s="30">
        <v>1113</v>
      </c>
      <c r="AN11" s="118"/>
      <c r="AO11" s="4">
        <v>8</v>
      </c>
      <c r="AP11" s="5" t="s">
        <v>28</v>
      </c>
      <c r="AQ11" s="30">
        <v>2163</v>
      </c>
      <c r="AR11" s="30">
        <v>1353</v>
      </c>
      <c r="AS11" s="30">
        <v>2286</v>
      </c>
      <c r="AT11" s="30">
        <v>2456</v>
      </c>
      <c r="AU11" s="30">
        <v>11470</v>
      </c>
      <c r="AV11" s="30">
        <v>3854</v>
      </c>
    </row>
    <row r="12" spans="1:48" ht="15">
      <c r="A12" s="118"/>
      <c r="B12" s="10"/>
      <c r="C12" s="1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100"/>
      <c r="R12" s="118"/>
      <c r="S12" s="10">
        <v>9</v>
      </c>
      <c r="T12" s="11" t="s">
        <v>3</v>
      </c>
      <c r="U12" s="34"/>
      <c r="V12" s="34"/>
      <c r="W12" s="35"/>
      <c r="X12" s="34"/>
      <c r="Y12" s="36">
        <v>0</v>
      </c>
      <c r="Z12" s="34">
        <v>0</v>
      </c>
      <c r="AA12" s="34">
        <v>0</v>
      </c>
      <c r="AB12" s="35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118"/>
      <c r="AO12" s="10">
        <v>9</v>
      </c>
      <c r="AP12" s="11" t="s">
        <v>3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</row>
    <row r="13" spans="1:48" ht="15">
      <c r="A13" s="118"/>
      <c r="B13" s="4"/>
      <c r="C13" s="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99"/>
      <c r="R13" s="118"/>
      <c r="S13" s="4">
        <v>10</v>
      </c>
      <c r="T13" s="5" t="s">
        <v>29</v>
      </c>
      <c r="U13" s="30"/>
      <c r="V13" s="30"/>
      <c r="W13" s="31"/>
      <c r="X13" s="30"/>
      <c r="Y13" s="32">
        <v>0</v>
      </c>
      <c r="Z13" s="30">
        <v>99</v>
      </c>
      <c r="AA13" s="30">
        <v>0</v>
      </c>
      <c r="AB13" s="31">
        <v>0</v>
      </c>
      <c r="AC13" s="30">
        <v>0</v>
      </c>
      <c r="AD13" s="30">
        <v>0</v>
      </c>
      <c r="AE13" s="30">
        <v>4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40</v>
      </c>
      <c r="AM13" s="30">
        <v>80</v>
      </c>
      <c r="AN13" s="118"/>
      <c r="AO13" s="4">
        <v>10</v>
      </c>
      <c r="AP13" s="5" t="s">
        <v>262</v>
      </c>
      <c r="AQ13" s="30">
        <v>700</v>
      </c>
      <c r="AR13" s="30">
        <v>220</v>
      </c>
      <c r="AS13" s="30">
        <v>0</v>
      </c>
      <c r="AT13" s="30">
        <v>20</v>
      </c>
      <c r="AU13" s="30">
        <v>1600</v>
      </c>
      <c r="AV13" s="30">
        <v>3260</v>
      </c>
    </row>
    <row r="14" spans="1:48" ht="15">
      <c r="A14" s="119"/>
      <c r="B14" s="12"/>
      <c r="C14" s="1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00"/>
      <c r="R14" s="119"/>
      <c r="S14" s="12">
        <v>11</v>
      </c>
      <c r="T14" s="13" t="s">
        <v>263</v>
      </c>
      <c r="U14" s="34">
        <v>68969</v>
      </c>
      <c r="V14" s="34">
        <v>52250</v>
      </c>
      <c r="W14" s="35">
        <v>49610</v>
      </c>
      <c r="X14" s="34">
        <v>34951</v>
      </c>
      <c r="Y14" s="36">
        <v>235975</v>
      </c>
      <c r="Z14" s="34">
        <v>260526</v>
      </c>
      <c r="AA14" s="34">
        <v>266857</v>
      </c>
      <c r="AB14" s="35">
        <v>208327</v>
      </c>
      <c r="AC14" s="34">
        <v>166333</v>
      </c>
      <c r="AD14" s="34">
        <v>179150</v>
      </c>
      <c r="AE14" s="34">
        <v>149008</v>
      </c>
      <c r="AF14" s="34">
        <v>147745</v>
      </c>
      <c r="AG14" s="34">
        <v>144300</v>
      </c>
      <c r="AH14" s="34">
        <v>141449</v>
      </c>
      <c r="AI14" s="34">
        <v>156257</v>
      </c>
      <c r="AJ14" s="34">
        <v>145221</v>
      </c>
      <c r="AK14" s="34">
        <v>128200</v>
      </c>
      <c r="AL14" s="34">
        <v>127960</v>
      </c>
      <c r="AM14" s="34">
        <v>100893</v>
      </c>
      <c r="AN14" s="119"/>
      <c r="AO14" s="12">
        <v>11</v>
      </c>
      <c r="AP14" s="13" t="s">
        <v>30</v>
      </c>
      <c r="AQ14" s="34">
        <v>102420</v>
      </c>
      <c r="AR14" s="34">
        <v>111384</v>
      </c>
      <c r="AS14" s="34">
        <v>98371</v>
      </c>
      <c r="AT14" s="34">
        <v>100831</v>
      </c>
      <c r="AU14" s="34">
        <v>107301</v>
      </c>
      <c r="AV14" s="34">
        <v>98606</v>
      </c>
    </row>
    <row r="15" spans="1:48" ht="13.5" customHeight="1">
      <c r="A15" s="120" t="s">
        <v>31</v>
      </c>
      <c r="B15" s="6">
        <v>9</v>
      </c>
      <c r="C15" s="7" t="s">
        <v>4</v>
      </c>
      <c r="D15" s="37">
        <v>2062</v>
      </c>
      <c r="E15" s="37">
        <v>5027</v>
      </c>
      <c r="F15" s="37">
        <v>3578</v>
      </c>
      <c r="G15" s="37"/>
      <c r="H15" s="37">
        <v>1200</v>
      </c>
      <c r="I15" s="37">
        <v>96</v>
      </c>
      <c r="J15" s="37">
        <v>617</v>
      </c>
      <c r="K15" s="37"/>
      <c r="L15" s="37">
        <v>2537</v>
      </c>
      <c r="M15" s="37">
        <v>3403</v>
      </c>
      <c r="N15" s="37">
        <v>6208</v>
      </c>
      <c r="O15" s="37">
        <v>9601</v>
      </c>
      <c r="P15" s="37">
        <v>7285</v>
      </c>
      <c r="Q15" s="101">
        <v>8838</v>
      </c>
      <c r="R15" s="120" t="s">
        <v>31</v>
      </c>
      <c r="S15" s="6">
        <v>12</v>
      </c>
      <c r="T15" s="7" t="s">
        <v>4</v>
      </c>
      <c r="U15" s="38">
        <v>202</v>
      </c>
      <c r="V15" s="38"/>
      <c r="W15" s="39"/>
      <c r="X15" s="38"/>
      <c r="Y15" s="40">
        <v>0</v>
      </c>
      <c r="Z15" s="38">
        <v>0</v>
      </c>
      <c r="AA15" s="38">
        <v>0</v>
      </c>
      <c r="AB15" s="39"/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5810</v>
      </c>
      <c r="AN15" s="120" t="s">
        <v>264</v>
      </c>
      <c r="AO15" s="6">
        <v>12</v>
      </c>
      <c r="AP15" s="7" t="s">
        <v>4</v>
      </c>
      <c r="AQ15" s="38">
        <v>8126</v>
      </c>
      <c r="AR15" s="38">
        <v>0</v>
      </c>
      <c r="AS15" s="38">
        <v>4135</v>
      </c>
      <c r="AT15" s="38">
        <v>43848</v>
      </c>
      <c r="AU15" s="38">
        <v>36562</v>
      </c>
      <c r="AV15" s="38">
        <v>13439</v>
      </c>
    </row>
    <row r="16" spans="1:48" ht="15">
      <c r="A16" s="118"/>
      <c r="B16" s="10">
        <v>10</v>
      </c>
      <c r="C16" s="11" t="s">
        <v>95</v>
      </c>
      <c r="D16" s="33">
        <v>2739</v>
      </c>
      <c r="E16" s="33">
        <v>2094</v>
      </c>
      <c r="F16" s="33">
        <v>13472</v>
      </c>
      <c r="G16" s="33">
        <v>320</v>
      </c>
      <c r="H16" s="33"/>
      <c r="I16" s="33"/>
      <c r="J16" s="33"/>
      <c r="K16" s="33"/>
      <c r="L16" s="33"/>
      <c r="M16" s="33"/>
      <c r="N16" s="33"/>
      <c r="O16" s="33"/>
      <c r="P16" s="33">
        <v>75</v>
      </c>
      <c r="Q16" s="100">
        <v>94</v>
      </c>
      <c r="R16" s="118"/>
      <c r="S16" s="10">
        <v>13</v>
      </c>
      <c r="T16" s="11" t="s">
        <v>5</v>
      </c>
      <c r="U16" s="34">
        <v>5909</v>
      </c>
      <c r="V16" s="34">
        <v>5965</v>
      </c>
      <c r="W16" s="35">
        <v>4964</v>
      </c>
      <c r="X16" s="34">
        <v>4089</v>
      </c>
      <c r="Y16" s="36">
        <v>9248</v>
      </c>
      <c r="Z16" s="34">
        <v>14601</v>
      </c>
      <c r="AA16" s="34">
        <v>25758</v>
      </c>
      <c r="AB16" s="35">
        <v>43098</v>
      </c>
      <c r="AC16" s="34">
        <v>57135</v>
      </c>
      <c r="AD16" s="34">
        <v>29125</v>
      </c>
      <c r="AE16" s="34">
        <v>11541</v>
      </c>
      <c r="AF16" s="34">
        <v>7269</v>
      </c>
      <c r="AG16" s="34">
        <v>9811</v>
      </c>
      <c r="AH16" s="34">
        <v>9170</v>
      </c>
      <c r="AI16" s="34">
        <v>13784</v>
      </c>
      <c r="AJ16" s="34">
        <v>11894</v>
      </c>
      <c r="AK16" s="34">
        <v>14122</v>
      </c>
      <c r="AL16" s="34">
        <v>12542</v>
      </c>
      <c r="AM16" s="34">
        <v>29950</v>
      </c>
      <c r="AN16" s="118"/>
      <c r="AO16" s="10">
        <v>13</v>
      </c>
      <c r="AP16" s="11" t="s">
        <v>5</v>
      </c>
      <c r="AQ16" s="34">
        <v>22295</v>
      </c>
      <c r="AR16" s="34">
        <v>13857</v>
      </c>
      <c r="AS16" s="34">
        <v>22503</v>
      </c>
      <c r="AT16" s="34">
        <v>18998</v>
      </c>
      <c r="AU16" s="34">
        <v>15825</v>
      </c>
      <c r="AV16" s="34">
        <v>17545</v>
      </c>
    </row>
    <row r="17" spans="1:48" ht="15">
      <c r="A17" s="118"/>
      <c r="B17" s="4">
        <v>11</v>
      </c>
      <c r="C17" s="5" t="s">
        <v>96</v>
      </c>
      <c r="D17" s="29"/>
      <c r="E17" s="29"/>
      <c r="F17" s="29"/>
      <c r="G17" s="29">
        <v>12200</v>
      </c>
      <c r="H17" s="29">
        <v>20148</v>
      </c>
      <c r="I17" s="29">
        <v>10485</v>
      </c>
      <c r="J17" s="29">
        <v>1450</v>
      </c>
      <c r="K17" s="29"/>
      <c r="L17" s="29"/>
      <c r="M17" s="29">
        <v>7800</v>
      </c>
      <c r="N17" s="29">
        <v>7608</v>
      </c>
      <c r="O17" s="29">
        <v>11242</v>
      </c>
      <c r="P17" s="29">
        <v>9086</v>
      </c>
      <c r="Q17" s="99">
        <v>6152</v>
      </c>
      <c r="R17" s="118"/>
      <c r="S17" s="4">
        <v>14</v>
      </c>
      <c r="T17" s="5" t="s">
        <v>265</v>
      </c>
      <c r="U17" s="30">
        <v>330</v>
      </c>
      <c r="V17" s="30">
        <v>452</v>
      </c>
      <c r="W17" s="31">
        <v>287</v>
      </c>
      <c r="X17" s="30">
        <v>5738</v>
      </c>
      <c r="Y17" s="32">
        <v>9299</v>
      </c>
      <c r="Z17" s="30">
        <v>11812</v>
      </c>
      <c r="AA17" s="30">
        <v>17230</v>
      </c>
      <c r="AB17" s="31">
        <v>16094</v>
      </c>
      <c r="AC17" s="30">
        <v>23173</v>
      </c>
      <c r="AD17" s="30">
        <v>23382</v>
      </c>
      <c r="AE17" s="30">
        <v>17213</v>
      </c>
      <c r="AF17" s="30">
        <v>24202</v>
      </c>
      <c r="AG17" s="30">
        <v>18208</v>
      </c>
      <c r="AH17" s="30">
        <v>28106</v>
      </c>
      <c r="AI17" s="30">
        <v>38899</v>
      </c>
      <c r="AJ17" s="30">
        <v>29713</v>
      </c>
      <c r="AK17" s="30">
        <v>31643</v>
      </c>
      <c r="AL17" s="30">
        <v>29460</v>
      </c>
      <c r="AM17" s="30">
        <v>13266</v>
      </c>
      <c r="AN17" s="118"/>
      <c r="AO17" s="4">
        <v>14</v>
      </c>
      <c r="AP17" s="5" t="s">
        <v>265</v>
      </c>
      <c r="AQ17" s="30">
        <v>17156</v>
      </c>
      <c r="AR17" s="30">
        <v>13201</v>
      </c>
      <c r="AS17" s="30">
        <v>12430</v>
      </c>
      <c r="AT17" s="30">
        <v>13811</v>
      </c>
      <c r="AU17" s="30">
        <v>9778</v>
      </c>
      <c r="AV17" s="30">
        <v>11440</v>
      </c>
    </row>
    <row r="18" spans="1:48" ht="15">
      <c r="A18" s="118"/>
      <c r="B18" s="10">
        <v>12</v>
      </c>
      <c r="C18" s="11" t="s">
        <v>97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100"/>
      <c r="R18" s="118"/>
      <c r="S18" s="10">
        <v>15</v>
      </c>
      <c r="T18" s="11" t="s">
        <v>6</v>
      </c>
      <c r="U18" s="34">
        <v>4740</v>
      </c>
      <c r="V18" s="34">
        <v>2155</v>
      </c>
      <c r="W18" s="35"/>
      <c r="X18" s="34"/>
      <c r="Y18" s="36">
        <v>0</v>
      </c>
      <c r="Z18" s="34">
        <v>0</v>
      </c>
      <c r="AA18" s="34">
        <v>0</v>
      </c>
      <c r="AB18" s="35">
        <v>0</v>
      </c>
      <c r="AC18" s="34">
        <v>0</v>
      </c>
      <c r="AD18" s="34">
        <v>44338</v>
      </c>
      <c r="AE18" s="34">
        <v>58615</v>
      </c>
      <c r="AF18" s="34">
        <v>51796</v>
      </c>
      <c r="AG18" s="34">
        <v>50426</v>
      </c>
      <c r="AH18" s="34">
        <v>68071</v>
      </c>
      <c r="AI18" s="34">
        <v>69272</v>
      </c>
      <c r="AJ18" s="34">
        <v>94668</v>
      </c>
      <c r="AK18" s="34">
        <v>112807</v>
      </c>
      <c r="AL18" s="34">
        <v>86742</v>
      </c>
      <c r="AM18" s="34">
        <v>68759</v>
      </c>
      <c r="AN18" s="118"/>
      <c r="AO18" s="10">
        <v>15</v>
      </c>
      <c r="AP18" s="11" t="s">
        <v>6</v>
      </c>
      <c r="AQ18" s="34">
        <v>57051</v>
      </c>
      <c r="AR18" s="34">
        <v>76466</v>
      </c>
      <c r="AS18" s="34">
        <v>76619</v>
      </c>
      <c r="AT18" s="34">
        <v>77659</v>
      </c>
      <c r="AU18" s="34">
        <v>113413</v>
      </c>
      <c r="AV18" s="34">
        <v>108317</v>
      </c>
    </row>
    <row r="19" spans="1:48" ht="15">
      <c r="A19" s="118"/>
      <c r="B19" s="4"/>
      <c r="C19" s="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99"/>
      <c r="R19" s="118"/>
      <c r="S19" s="4">
        <v>16</v>
      </c>
      <c r="T19" s="5" t="s">
        <v>266</v>
      </c>
      <c r="U19" s="30"/>
      <c r="V19" s="30"/>
      <c r="W19" s="31">
        <v>20</v>
      </c>
      <c r="X19" s="30">
        <v>52</v>
      </c>
      <c r="Y19" s="32">
        <v>279</v>
      </c>
      <c r="Z19" s="30">
        <v>834</v>
      </c>
      <c r="AA19" s="30">
        <v>1170</v>
      </c>
      <c r="AB19" s="31">
        <v>774</v>
      </c>
      <c r="AC19" s="30">
        <v>1059</v>
      </c>
      <c r="AD19" s="30">
        <v>248</v>
      </c>
      <c r="AE19" s="30">
        <v>68</v>
      </c>
      <c r="AF19" s="30">
        <v>868</v>
      </c>
      <c r="AG19" s="30">
        <v>7492</v>
      </c>
      <c r="AH19" s="30">
        <v>13447</v>
      </c>
      <c r="AI19" s="30">
        <v>18268</v>
      </c>
      <c r="AJ19" s="30">
        <v>13621</v>
      </c>
      <c r="AK19" s="30">
        <v>16483</v>
      </c>
      <c r="AL19" s="30">
        <v>0</v>
      </c>
      <c r="AM19" s="30">
        <v>0</v>
      </c>
      <c r="AN19" s="118"/>
      <c r="AO19" s="4">
        <v>16</v>
      </c>
      <c r="AP19" s="5" t="s">
        <v>266</v>
      </c>
      <c r="AQ19" s="30">
        <v>20</v>
      </c>
      <c r="AR19" s="30">
        <v>0</v>
      </c>
      <c r="AS19" s="30">
        <v>0</v>
      </c>
      <c r="AT19" s="30">
        <v>0</v>
      </c>
      <c r="AU19" s="30">
        <v>0</v>
      </c>
      <c r="AV19" s="30">
        <v>240</v>
      </c>
    </row>
    <row r="20" spans="1:48" ht="15">
      <c r="A20" s="119"/>
      <c r="B20" s="12"/>
      <c r="C20" s="13" t="s">
        <v>34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00"/>
      <c r="R20" s="119"/>
      <c r="S20" s="12">
        <v>17</v>
      </c>
      <c r="T20" s="13" t="s">
        <v>34</v>
      </c>
      <c r="U20" s="34"/>
      <c r="V20" s="34">
        <v>520</v>
      </c>
      <c r="W20" s="35">
        <v>555</v>
      </c>
      <c r="X20" s="34">
        <v>738</v>
      </c>
      <c r="Y20" s="36">
        <v>2074</v>
      </c>
      <c r="Z20" s="34">
        <v>1359</v>
      </c>
      <c r="AA20" s="34">
        <v>3124</v>
      </c>
      <c r="AB20" s="35">
        <v>1015</v>
      </c>
      <c r="AC20" s="34">
        <v>2907</v>
      </c>
      <c r="AD20" s="34">
        <v>964</v>
      </c>
      <c r="AE20" s="34">
        <v>605</v>
      </c>
      <c r="AF20" s="34">
        <v>1752</v>
      </c>
      <c r="AG20" s="34">
        <v>557</v>
      </c>
      <c r="AH20" s="34">
        <v>391</v>
      </c>
      <c r="AI20" s="34">
        <v>195</v>
      </c>
      <c r="AJ20" s="34">
        <v>270</v>
      </c>
      <c r="AK20" s="34">
        <v>380</v>
      </c>
      <c r="AL20" s="34">
        <v>32</v>
      </c>
      <c r="AM20" s="34">
        <v>43</v>
      </c>
      <c r="AN20" s="119"/>
      <c r="AO20" s="12">
        <v>17</v>
      </c>
      <c r="AP20" s="13" t="s">
        <v>34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</row>
    <row r="21" spans="1:48" ht="13.5" customHeight="1">
      <c r="A21" s="120" t="s">
        <v>35</v>
      </c>
      <c r="B21" s="6">
        <v>13</v>
      </c>
      <c r="C21" s="7" t="s">
        <v>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01"/>
      <c r="R21" s="120" t="s">
        <v>267</v>
      </c>
      <c r="S21" s="6">
        <v>18</v>
      </c>
      <c r="T21" s="7" t="s">
        <v>7</v>
      </c>
      <c r="U21" s="38"/>
      <c r="V21" s="38"/>
      <c r="W21" s="39"/>
      <c r="X21" s="38"/>
      <c r="Y21" s="40">
        <v>0</v>
      </c>
      <c r="Z21" s="38">
        <v>0</v>
      </c>
      <c r="AA21" s="38">
        <v>0</v>
      </c>
      <c r="AB21" s="39">
        <v>1201</v>
      </c>
      <c r="AC21" s="38">
        <v>0</v>
      </c>
      <c r="AD21" s="38">
        <v>800</v>
      </c>
      <c r="AE21" s="38">
        <v>0</v>
      </c>
      <c r="AF21" s="38">
        <v>807</v>
      </c>
      <c r="AG21" s="38">
        <v>2983</v>
      </c>
      <c r="AH21" s="38">
        <v>3030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120" t="s">
        <v>267</v>
      </c>
      <c r="AO21" s="6">
        <v>18</v>
      </c>
      <c r="AP21" s="7" t="s">
        <v>7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</row>
    <row r="22" spans="1:48" ht="15">
      <c r="A22" s="118"/>
      <c r="B22" s="10">
        <v>14</v>
      </c>
      <c r="C22" s="11" t="s">
        <v>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00"/>
      <c r="R22" s="118"/>
      <c r="S22" s="10">
        <v>19</v>
      </c>
      <c r="T22" s="11" t="s">
        <v>268</v>
      </c>
      <c r="U22" s="34"/>
      <c r="V22" s="34"/>
      <c r="W22" s="35"/>
      <c r="X22" s="34"/>
      <c r="Y22" s="36">
        <v>0</v>
      </c>
      <c r="Z22" s="34">
        <v>0</v>
      </c>
      <c r="AA22" s="34">
        <v>0</v>
      </c>
      <c r="AB22" s="35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118"/>
      <c r="AO22" s="10">
        <v>19</v>
      </c>
      <c r="AP22" s="11" t="s">
        <v>268</v>
      </c>
      <c r="AQ22" s="34">
        <v>0</v>
      </c>
      <c r="AR22" s="34">
        <v>0</v>
      </c>
      <c r="AS22" s="34">
        <v>0</v>
      </c>
      <c r="AT22" s="34">
        <v>240</v>
      </c>
      <c r="AU22" s="34">
        <v>440</v>
      </c>
      <c r="AV22" s="34">
        <v>520</v>
      </c>
    </row>
    <row r="23" spans="1:48" ht="15">
      <c r="A23" s="118"/>
      <c r="B23" s="4">
        <v>15</v>
      </c>
      <c r="C23" s="5" t="s">
        <v>269</v>
      </c>
      <c r="D23" s="29">
        <v>1753</v>
      </c>
      <c r="E23" s="29">
        <v>1004</v>
      </c>
      <c r="F23" s="29">
        <v>860</v>
      </c>
      <c r="G23" s="29">
        <v>1187</v>
      </c>
      <c r="H23" s="29">
        <v>983</v>
      </c>
      <c r="I23" s="29">
        <v>1781</v>
      </c>
      <c r="J23" s="29">
        <v>1153</v>
      </c>
      <c r="K23" s="29">
        <v>1252</v>
      </c>
      <c r="L23" s="29">
        <v>890</v>
      </c>
      <c r="M23" s="29">
        <v>601</v>
      </c>
      <c r="N23" s="29">
        <v>1051</v>
      </c>
      <c r="O23" s="29">
        <v>699</v>
      </c>
      <c r="P23" s="29"/>
      <c r="Q23" s="99">
        <v>296</v>
      </c>
      <c r="R23" s="118"/>
      <c r="S23" s="4">
        <v>20</v>
      </c>
      <c r="T23" s="5" t="s">
        <v>37</v>
      </c>
      <c r="U23" s="30"/>
      <c r="V23" s="30">
        <v>300</v>
      </c>
      <c r="W23" s="31"/>
      <c r="X23" s="30"/>
      <c r="Y23" s="32">
        <v>0</v>
      </c>
      <c r="Z23" s="30">
        <v>0</v>
      </c>
      <c r="AA23" s="30">
        <v>43403</v>
      </c>
      <c r="AB23" s="31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307</v>
      </c>
      <c r="AH23" s="30">
        <v>138</v>
      </c>
      <c r="AI23" s="30">
        <v>142</v>
      </c>
      <c r="AJ23" s="30">
        <v>434</v>
      </c>
      <c r="AK23" s="30">
        <v>377</v>
      </c>
      <c r="AL23" s="30">
        <v>382</v>
      </c>
      <c r="AM23" s="30">
        <v>144</v>
      </c>
      <c r="AN23" s="118"/>
      <c r="AO23" s="4">
        <v>20</v>
      </c>
      <c r="AP23" s="5" t="s">
        <v>270</v>
      </c>
      <c r="AQ23" s="30">
        <v>28</v>
      </c>
      <c r="AR23" s="30">
        <v>301</v>
      </c>
      <c r="AS23" s="30">
        <v>251</v>
      </c>
      <c r="AT23" s="30">
        <v>871</v>
      </c>
      <c r="AU23" s="30">
        <v>575</v>
      </c>
      <c r="AV23" s="30">
        <v>311</v>
      </c>
    </row>
    <row r="24" spans="1:48" ht="15">
      <c r="A24" s="118"/>
      <c r="B24" s="10">
        <v>16</v>
      </c>
      <c r="C24" s="11" t="s">
        <v>38</v>
      </c>
      <c r="D24" s="33">
        <v>4710</v>
      </c>
      <c r="E24" s="33">
        <v>9750</v>
      </c>
      <c r="F24" s="33">
        <v>18883</v>
      </c>
      <c r="G24" s="33">
        <v>9508</v>
      </c>
      <c r="H24" s="33">
        <v>8604</v>
      </c>
      <c r="I24" s="33">
        <v>21891</v>
      </c>
      <c r="J24" s="33">
        <v>11629</v>
      </c>
      <c r="K24" s="33">
        <v>33042</v>
      </c>
      <c r="L24" s="33">
        <v>57686</v>
      </c>
      <c r="M24" s="33">
        <v>103104</v>
      </c>
      <c r="N24" s="33">
        <v>125536</v>
      </c>
      <c r="O24" s="33">
        <v>54377</v>
      </c>
      <c r="P24" s="33">
        <v>14145</v>
      </c>
      <c r="Q24" s="100">
        <v>4106</v>
      </c>
      <c r="R24" s="118"/>
      <c r="S24" s="10">
        <v>21</v>
      </c>
      <c r="T24" s="11" t="s">
        <v>271</v>
      </c>
      <c r="U24" s="34">
        <v>500</v>
      </c>
      <c r="V24" s="34">
        <v>2700</v>
      </c>
      <c r="W24" s="35">
        <v>5705</v>
      </c>
      <c r="X24" s="34">
        <v>9005</v>
      </c>
      <c r="Y24" s="36">
        <v>3002</v>
      </c>
      <c r="Z24" s="34">
        <v>2900</v>
      </c>
      <c r="AA24" s="34">
        <v>700</v>
      </c>
      <c r="AB24" s="35">
        <v>0</v>
      </c>
      <c r="AC24" s="34">
        <v>0</v>
      </c>
      <c r="AD24" s="34">
        <v>0</v>
      </c>
      <c r="AE24" s="34">
        <v>1300</v>
      </c>
      <c r="AF24" s="34">
        <v>950</v>
      </c>
      <c r="AG24" s="34">
        <v>0</v>
      </c>
      <c r="AH24" s="34">
        <v>0</v>
      </c>
      <c r="AI24" s="34">
        <v>0</v>
      </c>
      <c r="AJ24" s="34">
        <v>1400</v>
      </c>
      <c r="AK24" s="34">
        <v>0</v>
      </c>
      <c r="AL24" s="34">
        <v>0</v>
      </c>
      <c r="AM24" s="34">
        <v>0</v>
      </c>
      <c r="AN24" s="118"/>
      <c r="AO24" s="10">
        <v>21</v>
      </c>
      <c r="AP24" s="11" t="s">
        <v>271</v>
      </c>
      <c r="AQ24" s="34">
        <v>970</v>
      </c>
      <c r="AR24" s="34">
        <v>0</v>
      </c>
      <c r="AS24" s="34">
        <v>0</v>
      </c>
      <c r="AT24" s="34">
        <v>0</v>
      </c>
      <c r="AU24" s="34">
        <v>1500</v>
      </c>
      <c r="AV24" s="34">
        <v>0</v>
      </c>
    </row>
    <row r="25" spans="1:48" ht="15">
      <c r="A25" s="118"/>
      <c r="B25" s="4">
        <v>17</v>
      </c>
      <c r="C25" s="5" t="s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99"/>
      <c r="R25" s="118"/>
      <c r="S25" s="4">
        <v>22</v>
      </c>
      <c r="T25" s="5" t="s">
        <v>8</v>
      </c>
      <c r="U25" s="30">
        <v>14</v>
      </c>
      <c r="V25" s="30"/>
      <c r="W25" s="31">
        <v>2200</v>
      </c>
      <c r="X25" s="30">
        <v>1200</v>
      </c>
      <c r="Y25" s="32">
        <v>0</v>
      </c>
      <c r="Z25" s="30">
        <v>0</v>
      </c>
      <c r="AA25" s="30">
        <v>0</v>
      </c>
      <c r="AB25" s="31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77</v>
      </c>
      <c r="AH25" s="30">
        <v>0</v>
      </c>
      <c r="AI25" s="30">
        <v>0</v>
      </c>
      <c r="AJ25" s="30">
        <v>125</v>
      </c>
      <c r="AK25" s="30">
        <v>700</v>
      </c>
      <c r="AL25" s="30">
        <v>21</v>
      </c>
      <c r="AM25" s="30">
        <v>21</v>
      </c>
      <c r="AN25" s="118"/>
      <c r="AO25" s="4">
        <v>22</v>
      </c>
      <c r="AP25" s="5" t="s">
        <v>8</v>
      </c>
      <c r="AQ25" s="30">
        <v>61</v>
      </c>
      <c r="AR25" s="30">
        <v>244</v>
      </c>
      <c r="AS25" s="30">
        <v>160</v>
      </c>
      <c r="AT25" s="30">
        <v>223</v>
      </c>
      <c r="AU25" s="30">
        <v>513</v>
      </c>
      <c r="AV25" s="30">
        <v>440</v>
      </c>
    </row>
    <row r="26" spans="1:48" ht="15">
      <c r="A26" s="118"/>
      <c r="B26" s="10">
        <v>18</v>
      </c>
      <c r="C26" s="11" t="s">
        <v>99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00"/>
      <c r="R26" s="118"/>
      <c r="S26" s="10">
        <v>23</v>
      </c>
      <c r="T26" s="11" t="s">
        <v>39</v>
      </c>
      <c r="U26" s="34"/>
      <c r="V26" s="34"/>
      <c r="W26" s="35"/>
      <c r="X26" s="34"/>
      <c r="Y26" s="36">
        <v>0</v>
      </c>
      <c r="Z26" s="34">
        <v>0</v>
      </c>
      <c r="AA26" s="34">
        <v>0</v>
      </c>
      <c r="AB26" s="35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118"/>
      <c r="AO26" s="10">
        <v>23</v>
      </c>
      <c r="AP26" s="11" t="s">
        <v>272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</row>
    <row r="27" spans="1:48" ht="15">
      <c r="A27" s="118"/>
      <c r="B27" s="4">
        <v>19</v>
      </c>
      <c r="C27" s="5" t="s">
        <v>9</v>
      </c>
      <c r="D27" s="29">
        <v>26853</v>
      </c>
      <c r="E27" s="29">
        <v>26720</v>
      </c>
      <c r="F27" s="29">
        <v>29700</v>
      </c>
      <c r="G27" s="29">
        <v>30430</v>
      </c>
      <c r="H27" s="29">
        <v>31000</v>
      </c>
      <c r="I27" s="29">
        <v>30000</v>
      </c>
      <c r="J27" s="29">
        <v>37600</v>
      </c>
      <c r="K27" s="29">
        <v>34200</v>
      </c>
      <c r="L27" s="29">
        <v>30300</v>
      </c>
      <c r="M27" s="29">
        <v>27790</v>
      </c>
      <c r="N27" s="29">
        <v>27470</v>
      </c>
      <c r="O27" s="29">
        <v>16150</v>
      </c>
      <c r="P27" s="29">
        <v>20000</v>
      </c>
      <c r="Q27" s="99">
        <v>25880</v>
      </c>
      <c r="R27" s="118"/>
      <c r="S27" s="4">
        <v>24</v>
      </c>
      <c r="T27" s="5" t="s">
        <v>273</v>
      </c>
      <c r="U27" s="30"/>
      <c r="V27" s="30"/>
      <c r="W27" s="31"/>
      <c r="X27" s="30"/>
      <c r="Y27" s="32">
        <v>0</v>
      </c>
      <c r="Z27" s="30">
        <v>250</v>
      </c>
      <c r="AA27" s="30">
        <v>0</v>
      </c>
      <c r="AB27" s="31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118"/>
      <c r="AO27" s="4">
        <v>24</v>
      </c>
      <c r="AP27" s="5" t="s">
        <v>40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</row>
    <row r="28" spans="1:48" ht="15">
      <c r="A28" s="118"/>
      <c r="B28" s="10">
        <v>20</v>
      </c>
      <c r="C28" s="11" t="s">
        <v>100</v>
      </c>
      <c r="D28" s="33">
        <v>44484</v>
      </c>
      <c r="E28" s="33">
        <v>42998</v>
      </c>
      <c r="F28" s="33">
        <v>41587</v>
      </c>
      <c r="G28" s="33">
        <v>37648</v>
      </c>
      <c r="H28" s="33">
        <v>38340</v>
      </c>
      <c r="I28" s="33">
        <v>36592</v>
      </c>
      <c r="J28" s="33">
        <v>36242</v>
      </c>
      <c r="K28" s="33">
        <v>42330</v>
      </c>
      <c r="L28" s="33">
        <v>42477</v>
      </c>
      <c r="M28" s="33">
        <v>44318</v>
      </c>
      <c r="N28" s="33">
        <v>19689</v>
      </c>
      <c r="O28" s="33">
        <v>11189</v>
      </c>
      <c r="P28" s="33">
        <v>10317</v>
      </c>
      <c r="Q28" s="100">
        <v>10978</v>
      </c>
      <c r="R28" s="118"/>
      <c r="S28" s="10">
        <v>25</v>
      </c>
      <c r="T28" s="11" t="s">
        <v>9</v>
      </c>
      <c r="U28" s="34">
        <v>20567</v>
      </c>
      <c r="V28" s="34">
        <v>29270</v>
      </c>
      <c r="W28" s="35">
        <v>34620</v>
      </c>
      <c r="X28" s="34">
        <v>33100</v>
      </c>
      <c r="Y28" s="36">
        <v>21468</v>
      </c>
      <c r="Z28" s="34">
        <v>13300</v>
      </c>
      <c r="AA28" s="34">
        <v>15120</v>
      </c>
      <c r="AB28" s="35">
        <v>15080</v>
      </c>
      <c r="AC28" s="34">
        <v>17160</v>
      </c>
      <c r="AD28" s="34">
        <v>19680</v>
      </c>
      <c r="AE28" s="34">
        <v>7046</v>
      </c>
      <c r="AF28" s="34">
        <v>18863</v>
      </c>
      <c r="AG28" s="34">
        <v>17951</v>
      </c>
      <c r="AH28" s="34">
        <v>13501</v>
      </c>
      <c r="AI28" s="34">
        <v>14910</v>
      </c>
      <c r="AJ28" s="34">
        <v>12926</v>
      </c>
      <c r="AK28" s="34">
        <v>19150</v>
      </c>
      <c r="AL28" s="34">
        <v>19320</v>
      </c>
      <c r="AM28" s="34">
        <v>15300</v>
      </c>
      <c r="AN28" s="118"/>
      <c r="AO28" s="10">
        <v>25</v>
      </c>
      <c r="AP28" s="11" t="s">
        <v>9</v>
      </c>
      <c r="AQ28" s="34">
        <v>17592</v>
      </c>
      <c r="AR28" s="34">
        <v>23870</v>
      </c>
      <c r="AS28" s="34">
        <v>12830</v>
      </c>
      <c r="AT28" s="34">
        <v>17290</v>
      </c>
      <c r="AU28" s="34">
        <v>14150</v>
      </c>
      <c r="AV28" s="34">
        <v>12730</v>
      </c>
    </row>
    <row r="29" spans="1:48" ht="15">
      <c r="A29" s="118"/>
      <c r="B29" s="4">
        <v>21</v>
      </c>
      <c r="C29" s="5" t="s">
        <v>274</v>
      </c>
      <c r="D29" s="29">
        <v>5207</v>
      </c>
      <c r="E29" s="29">
        <v>785</v>
      </c>
      <c r="F29" s="29">
        <v>6063</v>
      </c>
      <c r="G29" s="29">
        <v>4221</v>
      </c>
      <c r="H29" s="29">
        <v>5136</v>
      </c>
      <c r="I29" s="29">
        <v>2579</v>
      </c>
      <c r="J29" s="29">
        <v>808</v>
      </c>
      <c r="K29" s="29">
        <v>1154</v>
      </c>
      <c r="L29" s="29">
        <v>3456</v>
      </c>
      <c r="M29" s="29">
        <v>4284</v>
      </c>
      <c r="N29" s="29">
        <v>3808</v>
      </c>
      <c r="O29" s="29">
        <v>6717</v>
      </c>
      <c r="P29" s="29">
        <v>8969</v>
      </c>
      <c r="Q29" s="99">
        <v>8614</v>
      </c>
      <c r="R29" s="118"/>
      <c r="S29" s="4">
        <v>26</v>
      </c>
      <c r="T29" s="5" t="s">
        <v>41</v>
      </c>
      <c r="U29" s="30">
        <v>11297</v>
      </c>
      <c r="V29" s="30">
        <v>9798</v>
      </c>
      <c r="W29" s="31">
        <v>9336</v>
      </c>
      <c r="X29" s="30">
        <v>7132</v>
      </c>
      <c r="Y29" s="32">
        <v>6738</v>
      </c>
      <c r="Z29" s="30">
        <v>802</v>
      </c>
      <c r="AA29" s="30">
        <v>0</v>
      </c>
      <c r="AB29" s="31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2970</v>
      </c>
      <c r="AK29" s="30">
        <v>0</v>
      </c>
      <c r="AL29" s="30">
        <v>0</v>
      </c>
      <c r="AM29" s="30">
        <v>0</v>
      </c>
      <c r="AN29" s="118"/>
      <c r="AO29" s="4">
        <v>26</v>
      </c>
      <c r="AP29" s="5" t="s">
        <v>275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</row>
    <row r="30" spans="1:48" ht="15">
      <c r="A30" s="119"/>
      <c r="B30" s="12"/>
      <c r="C30" s="1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00"/>
      <c r="R30" s="119"/>
      <c r="S30" s="12">
        <v>27</v>
      </c>
      <c r="T30" s="13" t="s">
        <v>276</v>
      </c>
      <c r="U30" s="34">
        <v>17150</v>
      </c>
      <c r="V30" s="34">
        <v>9315</v>
      </c>
      <c r="W30" s="35">
        <v>10084</v>
      </c>
      <c r="X30" s="34">
        <v>4363</v>
      </c>
      <c r="Y30" s="36">
        <v>2986</v>
      </c>
      <c r="Z30" s="34">
        <v>2906</v>
      </c>
      <c r="AA30" s="34">
        <v>647</v>
      </c>
      <c r="AB30" s="35">
        <v>4937</v>
      </c>
      <c r="AC30" s="34">
        <v>2935</v>
      </c>
      <c r="AD30" s="34">
        <v>7116</v>
      </c>
      <c r="AE30" s="34">
        <v>10876</v>
      </c>
      <c r="AF30" s="34">
        <v>9246</v>
      </c>
      <c r="AG30" s="34">
        <v>12800</v>
      </c>
      <c r="AH30" s="34">
        <v>2431</v>
      </c>
      <c r="AI30" s="34">
        <v>2461</v>
      </c>
      <c r="AJ30" s="34">
        <v>1282</v>
      </c>
      <c r="AK30" s="34">
        <v>39180</v>
      </c>
      <c r="AL30" s="34">
        <v>50966</v>
      </c>
      <c r="AM30" s="34">
        <v>2366</v>
      </c>
      <c r="AN30" s="119"/>
      <c r="AO30" s="12">
        <v>27</v>
      </c>
      <c r="AP30" s="13" t="s">
        <v>42</v>
      </c>
      <c r="AQ30" s="34">
        <v>246</v>
      </c>
      <c r="AR30" s="34">
        <v>58</v>
      </c>
      <c r="AS30" s="34">
        <v>274</v>
      </c>
      <c r="AT30" s="34">
        <v>1650</v>
      </c>
      <c r="AU30" s="34">
        <v>150</v>
      </c>
      <c r="AV30" s="34">
        <v>107</v>
      </c>
    </row>
    <row r="31" spans="1:48" ht="13.5" customHeight="1">
      <c r="A31" s="120" t="s">
        <v>277</v>
      </c>
      <c r="B31" s="6">
        <v>22</v>
      </c>
      <c r="C31" s="7" t="s">
        <v>278</v>
      </c>
      <c r="D31" s="37">
        <v>568418</v>
      </c>
      <c r="E31" s="37">
        <v>570918</v>
      </c>
      <c r="F31" s="37">
        <v>577180</v>
      </c>
      <c r="G31" s="37">
        <v>625972</v>
      </c>
      <c r="H31" s="37">
        <v>663723</v>
      </c>
      <c r="I31" s="37">
        <v>638925</v>
      </c>
      <c r="J31" s="37">
        <v>666123</v>
      </c>
      <c r="K31" s="37">
        <v>596718</v>
      </c>
      <c r="L31" s="37">
        <v>570289</v>
      </c>
      <c r="M31" s="37">
        <v>581979</v>
      </c>
      <c r="N31" s="37">
        <v>581734</v>
      </c>
      <c r="O31" s="37">
        <v>561498</v>
      </c>
      <c r="P31" s="37">
        <v>456909</v>
      </c>
      <c r="Q31" s="101">
        <v>387834</v>
      </c>
      <c r="R31" s="120" t="s">
        <v>277</v>
      </c>
      <c r="S31" s="6">
        <v>28</v>
      </c>
      <c r="T31" s="7" t="s">
        <v>278</v>
      </c>
      <c r="U31" s="38">
        <v>319293</v>
      </c>
      <c r="V31" s="38">
        <v>75720</v>
      </c>
      <c r="W31" s="39"/>
      <c r="X31" s="38"/>
      <c r="Y31" s="40">
        <v>0</v>
      </c>
      <c r="Z31" s="38">
        <v>0</v>
      </c>
      <c r="AA31" s="38">
        <v>947</v>
      </c>
      <c r="AB31" s="39">
        <v>0</v>
      </c>
      <c r="AC31" s="38">
        <v>6862</v>
      </c>
      <c r="AD31" s="38">
        <v>13651</v>
      </c>
      <c r="AE31" s="38">
        <v>0</v>
      </c>
      <c r="AF31" s="38">
        <v>20804</v>
      </c>
      <c r="AG31" s="38">
        <v>0</v>
      </c>
      <c r="AH31" s="38">
        <v>4405</v>
      </c>
      <c r="AI31" s="38">
        <v>0</v>
      </c>
      <c r="AJ31" s="38">
        <v>0</v>
      </c>
      <c r="AK31" s="38"/>
      <c r="AL31" s="38">
        <v>140</v>
      </c>
      <c r="AM31" s="38">
        <v>1240</v>
      </c>
      <c r="AN31" s="120" t="s">
        <v>43</v>
      </c>
      <c r="AO31" s="6">
        <v>28</v>
      </c>
      <c r="AP31" s="7" t="s">
        <v>44</v>
      </c>
      <c r="AQ31" s="38">
        <v>4020</v>
      </c>
      <c r="AR31" s="38">
        <v>4320</v>
      </c>
      <c r="AS31" s="38">
        <v>7814</v>
      </c>
      <c r="AT31" s="38">
        <v>1980</v>
      </c>
      <c r="AU31" s="38">
        <v>4860</v>
      </c>
      <c r="AV31" s="38">
        <v>14270</v>
      </c>
    </row>
    <row r="32" spans="1:48" ht="15">
      <c r="A32" s="118"/>
      <c r="B32" s="10">
        <v>23</v>
      </c>
      <c r="C32" s="11" t="s">
        <v>102</v>
      </c>
      <c r="D32" s="33">
        <v>4555</v>
      </c>
      <c r="E32" s="33">
        <v>8503</v>
      </c>
      <c r="F32" s="33">
        <v>3202</v>
      </c>
      <c r="G32" s="33">
        <v>351</v>
      </c>
      <c r="H32" s="33">
        <v>303</v>
      </c>
      <c r="I32" s="33"/>
      <c r="J32" s="33">
        <v>740</v>
      </c>
      <c r="K32" s="33">
        <v>541</v>
      </c>
      <c r="L32" s="33">
        <v>180</v>
      </c>
      <c r="M32" s="33">
        <v>17533</v>
      </c>
      <c r="N32" s="33">
        <v>18693</v>
      </c>
      <c r="O32" s="33">
        <v>4225</v>
      </c>
      <c r="P32" s="33">
        <v>2408</v>
      </c>
      <c r="Q32" s="100">
        <v>1850</v>
      </c>
      <c r="R32" s="118"/>
      <c r="S32" s="10">
        <v>29</v>
      </c>
      <c r="T32" s="11" t="s">
        <v>10</v>
      </c>
      <c r="U32" s="34">
        <v>117348</v>
      </c>
      <c r="V32" s="34">
        <v>142205</v>
      </c>
      <c r="W32" s="35">
        <v>136966</v>
      </c>
      <c r="X32" s="34">
        <v>131565</v>
      </c>
      <c r="Y32" s="36">
        <v>123123</v>
      </c>
      <c r="Z32" s="34">
        <v>149886</v>
      </c>
      <c r="AA32" s="34">
        <v>124674</v>
      </c>
      <c r="AB32" s="35">
        <v>110983</v>
      </c>
      <c r="AC32" s="34">
        <v>153483</v>
      </c>
      <c r="AD32" s="34">
        <v>154674</v>
      </c>
      <c r="AE32" s="34">
        <v>94058</v>
      </c>
      <c r="AF32" s="34">
        <v>88365</v>
      </c>
      <c r="AG32" s="34">
        <v>123406</v>
      </c>
      <c r="AH32" s="34">
        <v>117133</v>
      </c>
      <c r="AI32" s="34">
        <v>110346</v>
      </c>
      <c r="AJ32" s="34">
        <v>92593</v>
      </c>
      <c r="AK32" s="34">
        <v>129699</v>
      </c>
      <c r="AL32" s="34">
        <v>138742</v>
      </c>
      <c r="AM32" s="34">
        <v>134217</v>
      </c>
      <c r="AN32" s="118"/>
      <c r="AO32" s="10">
        <v>29</v>
      </c>
      <c r="AP32" s="11" t="s">
        <v>10</v>
      </c>
      <c r="AQ32" s="34">
        <v>109978</v>
      </c>
      <c r="AR32" s="34">
        <v>116159</v>
      </c>
      <c r="AS32" s="34">
        <v>95470</v>
      </c>
      <c r="AT32" s="34">
        <v>109806</v>
      </c>
      <c r="AU32" s="34">
        <v>96237</v>
      </c>
      <c r="AV32" s="34">
        <v>100481</v>
      </c>
    </row>
    <row r="33" spans="1:48" ht="15">
      <c r="A33" s="118"/>
      <c r="B33" s="4">
        <v>24</v>
      </c>
      <c r="C33" s="5" t="s">
        <v>103</v>
      </c>
      <c r="D33" s="29">
        <v>1857</v>
      </c>
      <c r="E33" s="29">
        <v>2103</v>
      </c>
      <c r="F33" s="29">
        <v>1339</v>
      </c>
      <c r="G33" s="29">
        <v>3243</v>
      </c>
      <c r="H33" s="29">
        <v>3403</v>
      </c>
      <c r="I33" s="29">
        <v>19</v>
      </c>
      <c r="J33" s="29"/>
      <c r="K33" s="29"/>
      <c r="L33" s="29">
        <v>2385</v>
      </c>
      <c r="M33" s="29">
        <v>400</v>
      </c>
      <c r="N33" s="29">
        <v>3105</v>
      </c>
      <c r="O33" s="29">
        <v>742</v>
      </c>
      <c r="P33" s="29">
        <v>512</v>
      </c>
      <c r="Q33" s="99"/>
      <c r="R33" s="118"/>
      <c r="S33" s="4">
        <v>30</v>
      </c>
      <c r="T33" s="5" t="s">
        <v>45</v>
      </c>
      <c r="U33" s="30">
        <v>8184</v>
      </c>
      <c r="V33" s="30">
        <v>11957</v>
      </c>
      <c r="W33" s="31">
        <v>4718</v>
      </c>
      <c r="X33" s="30">
        <v>1485</v>
      </c>
      <c r="Y33" s="32">
        <v>497</v>
      </c>
      <c r="Z33" s="30">
        <v>5390</v>
      </c>
      <c r="AA33" s="30">
        <v>7541</v>
      </c>
      <c r="AB33" s="31">
        <v>8118</v>
      </c>
      <c r="AC33" s="30">
        <v>10354</v>
      </c>
      <c r="AD33" s="30">
        <v>13934</v>
      </c>
      <c r="AE33" s="30">
        <v>2062</v>
      </c>
      <c r="AF33" s="30">
        <v>5485</v>
      </c>
      <c r="AG33" s="30">
        <v>1745</v>
      </c>
      <c r="AH33" s="30">
        <v>3028</v>
      </c>
      <c r="AI33" s="30">
        <v>7120</v>
      </c>
      <c r="AJ33" s="30">
        <v>1556</v>
      </c>
      <c r="AK33" s="30">
        <v>3894</v>
      </c>
      <c r="AL33" s="30">
        <v>1709</v>
      </c>
      <c r="AM33" s="30">
        <v>19540</v>
      </c>
      <c r="AN33" s="118"/>
      <c r="AO33" s="4">
        <v>30</v>
      </c>
      <c r="AP33" s="5" t="s">
        <v>279</v>
      </c>
      <c r="AQ33" s="30">
        <v>59446</v>
      </c>
      <c r="AR33" s="30">
        <v>56552</v>
      </c>
      <c r="AS33" s="30">
        <v>55932</v>
      </c>
      <c r="AT33" s="30">
        <v>67688</v>
      </c>
      <c r="AU33" s="30">
        <v>70635</v>
      </c>
      <c r="AV33" s="30">
        <v>73691</v>
      </c>
    </row>
    <row r="34" spans="1:48" ht="15">
      <c r="A34" s="118"/>
      <c r="B34" s="10">
        <v>25</v>
      </c>
      <c r="C34" s="11" t="s">
        <v>280</v>
      </c>
      <c r="D34" s="33">
        <v>3040</v>
      </c>
      <c r="E34" s="33">
        <v>367</v>
      </c>
      <c r="F34" s="33">
        <v>204</v>
      </c>
      <c r="G34" s="33">
        <v>209</v>
      </c>
      <c r="H34" s="33">
        <v>8506</v>
      </c>
      <c r="I34" s="33">
        <v>7907</v>
      </c>
      <c r="J34" s="33">
        <v>8074</v>
      </c>
      <c r="K34" s="33">
        <v>130</v>
      </c>
      <c r="L34" s="33"/>
      <c r="M34" s="33">
        <v>6</v>
      </c>
      <c r="N34" s="33">
        <v>85</v>
      </c>
      <c r="O34" s="33">
        <v>2414</v>
      </c>
      <c r="P34" s="33">
        <v>20821</v>
      </c>
      <c r="Q34" s="100">
        <v>18620</v>
      </c>
      <c r="R34" s="118"/>
      <c r="S34" s="10">
        <v>31</v>
      </c>
      <c r="T34" s="11" t="s">
        <v>281</v>
      </c>
      <c r="U34" s="34">
        <v>277</v>
      </c>
      <c r="V34" s="34">
        <v>30</v>
      </c>
      <c r="W34" s="35"/>
      <c r="X34" s="34"/>
      <c r="Y34" s="36">
        <v>0</v>
      </c>
      <c r="Z34" s="34">
        <v>0</v>
      </c>
      <c r="AA34" s="34">
        <v>0</v>
      </c>
      <c r="AB34" s="35">
        <v>0</v>
      </c>
      <c r="AC34" s="34">
        <v>0</v>
      </c>
      <c r="AD34" s="34">
        <v>1197</v>
      </c>
      <c r="AE34" s="34">
        <v>0</v>
      </c>
      <c r="AF34" s="34">
        <v>0</v>
      </c>
      <c r="AG34" s="34">
        <v>800</v>
      </c>
      <c r="AH34" s="34">
        <v>0</v>
      </c>
      <c r="AI34" s="34">
        <v>0</v>
      </c>
      <c r="AJ34" s="34">
        <v>2032</v>
      </c>
      <c r="AK34" s="34">
        <v>15132</v>
      </c>
      <c r="AL34" s="34">
        <v>5090</v>
      </c>
      <c r="AM34" s="34">
        <v>6158</v>
      </c>
      <c r="AN34" s="118"/>
      <c r="AO34" s="10">
        <v>31</v>
      </c>
      <c r="AP34" s="11" t="s">
        <v>281</v>
      </c>
      <c r="AQ34" s="34">
        <v>7780</v>
      </c>
      <c r="AR34" s="34">
        <v>12240</v>
      </c>
      <c r="AS34" s="34">
        <v>8600</v>
      </c>
      <c r="AT34" s="34">
        <v>12040</v>
      </c>
      <c r="AU34" s="34">
        <v>5460</v>
      </c>
      <c r="AV34" s="34">
        <v>2740</v>
      </c>
    </row>
    <row r="35" spans="1:48" ht="15">
      <c r="A35" s="118"/>
      <c r="B35" s="4">
        <v>26</v>
      </c>
      <c r="C35" s="5" t="s">
        <v>282</v>
      </c>
      <c r="D35" s="29">
        <v>1414</v>
      </c>
      <c r="E35" s="29">
        <v>425</v>
      </c>
      <c r="F35" s="29">
        <v>1320</v>
      </c>
      <c r="G35" s="29">
        <v>465</v>
      </c>
      <c r="H35" s="29">
        <v>322</v>
      </c>
      <c r="I35" s="29">
        <v>1258</v>
      </c>
      <c r="J35" s="29">
        <v>1312</v>
      </c>
      <c r="K35" s="29">
        <v>1636</v>
      </c>
      <c r="L35" s="29">
        <v>5445</v>
      </c>
      <c r="M35" s="29">
        <v>40</v>
      </c>
      <c r="N35" s="29">
        <v>904</v>
      </c>
      <c r="O35" s="29">
        <v>1472</v>
      </c>
      <c r="P35" s="29">
        <v>719</v>
      </c>
      <c r="Q35" s="99">
        <v>291</v>
      </c>
      <c r="R35" s="118"/>
      <c r="S35" s="4">
        <v>32</v>
      </c>
      <c r="T35" s="5" t="s">
        <v>283</v>
      </c>
      <c r="U35" s="30"/>
      <c r="V35" s="30"/>
      <c r="W35" s="31"/>
      <c r="X35" s="30"/>
      <c r="Y35" s="32">
        <v>0</v>
      </c>
      <c r="Z35" s="30">
        <v>0</v>
      </c>
      <c r="AA35" s="30">
        <v>0</v>
      </c>
      <c r="AB35" s="31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118"/>
      <c r="AO35" s="4">
        <v>32</v>
      </c>
      <c r="AP35" s="5" t="s">
        <v>283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</row>
    <row r="36" spans="1:48" ht="15">
      <c r="A36" s="118"/>
      <c r="B36" s="10"/>
      <c r="C36" s="1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00"/>
      <c r="R36" s="118"/>
      <c r="S36" s="10">
        <v>33</v>
      </c>
      <c r="T36" s="11" t="s">
        <v>284</v>
      </c>
      <c r="U36" s="34"/>
      <c r="V36" s="34">
        <v>14685</v>
      </c>
      <c r="W36" s="35">
        <v>12289</v>
      </c>
      <c r="X36" s="34">
        <v>277411</v>
      </c>
      <c r="Y36" s="36">
        <v>358085</v>
      </c>
      <c r="Z36" s="34">
        <v>342450</v>
      </c>
      <c r="AA36" s="34">
        <v>345238</v>
      </c>
      <c r="AB36" s="35">
        <v>379275</v>
      </c>
      <c r="AC36" s="34">
        <v>358315</v>
      </c>
      <c r="AD36" s="34">
        <v>36</v>
      </c>
      <c r="AE36" s="34">
        <v>59</v>
      </c>
      <c r="AF36" s="34">
        <v>86</v>
      </c>
      <c r="AG36" s="34">
        <v>45</v>
      </c>
      <c r="AH36" s="34">
        <v>0</v>
      </c>
      <c r="AI36" s="34">
        <v>3</v>
      </c>
      <c r="AJ36" s="34">
        <v>0</v>
      </c>
      <c r="AK36" s="34">
        <v>119</v>
      </c>
      <c r="AL36" s="34">
        <v>15158</v>
      </c>
      <c r="AM36" s="34">
        <v>66065</v>
      </c>
      <c r="AN36" s="118"/>
      <c r="AO36" s="10">
        <v>33</v>
      </c>
      <c r="AP36" s="11" t="s">
        <v>284</v>
      </c>
      <c r="AQ36" s="34">
        <v>117025</v>
      </c>
      <c r="AR36" s="34">
        <v>168589</v>
      </c>
      <c r="AS36" s="34">
        <v>72632</v>
      </c>
      <c r="AT36" s="34">
        <v>71780</v>
      </c>
      <c r="AU36" s="34">
        <v>9629</v>
      </c>
      <c r="AV36" s="34">
        <v>6499</v>
      </c>
    </row>
    <row r="37" spans="1:48" ht="15">
      <c r="A37" s="118"/>
      <c r="B37" s="4"/>
      <c r="C37" s="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99"/>
      <c r="R37" s="118"/>
      <c r="S37" s="4">
        <v>34</v>
      </c>
      <c r="T37" s="5" t="s">
        <v>285</v>
      </c>
      <c r="U37" s="30"/>
      <c r="V37" s="30"/>
      <c r="W37" s="31">
        <v>18</v>
      </c>
      <c r="X37" s="30"/>
      <c r="Y37" s="32">
        <v>0</v>
      </c>
      <c r="Z37" s="30">
        <v>0</v>
      </c>
      <c r="AA37" s="30">
        <v>0</v>
      </c>
      <c r="AB37" s="31">
        <v>0</v>
      </c>
      <c r="AC37" s="30">
        <v>12</v>
      </c>
      <c r="AD37" s="30">
        <v>87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605</v>
      </c>
      <c r="AN37" s="118"/>
      <c r="AO37" s="4">
        <v>34</v>
      </c>
      <c r="AP37" s="5" t="s">
        <v>285</v>
      </c>
      <c r="AQ37" s="30">
        <v>100</v>
      </c>
      <c r="AR37" s="30">
        <v>2</v>
      </c>
      <c r="AS37" s="30">
        <v>260</v>
      </c>
      <c r="AT37" s="30">
        <v>39</v>
      </c>
      <c r="AU37" s="30">
        <v>85</v>
      </c>
      <c r="AV37" s="30">
        <v>480</v>
      </c>
    </row>
    <row r="38" spans="1:48" ht="15">
      <c r="A38" s="118"/>
      <c r="B38" s="10"/>
      <c r="C38" s="1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00"/>
      <c r="R38" s="118"/>
      <c r="S38" s="10">
        <v>35</v>
      </c>
      <c r="T38" s="11" t="s">
        <v>11</v>
      </c>
      <c r="U38" s="34">
        <v>1611</v>
      </c>
      <c r="V38" s="34">
        <v>225</v>
      </c>
      <c r="W38" s="35">
        <v>756</v>
      </c>
      <c r="X38" s="34"/>
      <c r="Y38" s="36">
        <v>11</v>
      </c>
      <c r="Z38" s="34">
        <v>43</v>
      </c>
      <c r="AA38" s="34">
        <v>53</v>
      </c>
      <c r="AB38" s="35">
        <v>67</v>
      </c>
      <c r="AC38" s="34">
        <v>608</v>
      </c>
      <c r="AD38" s="34">
        <v>93</v>
      </c>
      <c r="AE38" s="34">
        <v>332</v>
      </c>
      <c r="AF38" s="34">
        <v>262</v>
      </c>
      <c r="AG38" s="34">
        <v>0</v>
      </c>
      <c r="AH38" s="34">
        <v>0</v>
      </c>
      <c r="AI38" s="34">
        <v>21</v>
      </c>
      <c r="AJ38" s="34">
        <v>64</v>
      </c>
      <c r="AK38" s="34">
        <v>136</v>
      </c>
      <c r="AL38" s="34">
        <v>390</v>
      </c>
      <c r="AM38" s="34">
        <v>46</v>
      </c>
      <c r="AN38" s="118"/>
      <c r="AO38" s="10">
        <v>35</v>
      </c>
      <c r="AP38" s="11" t="s">
        <v>11</v>
      </c>
      <c r="AQ38" s="34">
        <v>140</v>
      </c>
      <c r="AR38" s="34">
        <v>0</v>
      </c>
      <c r="AS38" s="34">
        <v>167</v>
      </c>
      <c r="AT38" s="34">
        <v>1129</v>
      </c>
      <c r="AU38" s="34">
        <v>1218</v>
      </c>
      <c r="AV38" s="34">
        <v>422</v>
      </c>
    </row>
    <row r="39" spans="1:48" ht="15">
      <c r="A39" s="118"/>
      <c r="B39" s="4"/>
      <c r="C39" s="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99"/>
      <c r="R39" s="118"/>
      <c r="S39" s="4">
        <v>36</v>
      </c>
      <c r="T39" s="5" t="s">
        <v>286</v>
      </c>
      <c r="U39" s="30">
        <v>13376</v>
      </c>
      <c r="V39" s="30">
        <v>5473</v>
      </c>
      <c r="W39" s="31">
        <v>2864</v>
      </c>
      <c r="X39" s="30">
        <v>4568</v>
      </c>
      <c r="Y39" s="32">
        <v>1926</v>
      </c>
      <c r="Z39" s="30">
        <v>1416</v>
      </c>
      <c r="AA39" s="30">
        <v>2136</v>
      </c>
      <c r="AB39" s="31">
        <v>6118</v>
      </c>
      <c r="AC39" s="30">
        <v>5366</v>
      </c>
      <c r="AD39" s="30">
        <v>3438</v>
      </c>
      <c r="AE39" s="30">
        <v>5807</v>
      </c>
      <c r="AF39" s="30">
        <v>7435</v>
      </c>
      <c r="AG39" s="30">
        <v>15575</v>
      </c>
      <c r="AH39" s="30">
        <v>9549</v>
      </c>
      <c r="AI39" s="30">
        <v>6404</v>
      </c>
      <c r="AJ39" s="30">
        <v>22490</v>
      </c>
      <c r="AK39" s="30">
        <v>12845</v>
      </c>
      <c r="AL39" s="30">
        <v>23041</v>
      </c>
      <c r="AM39" s="30">
        <v>30583</v>
      </c>
      <c r="AN39" s="118"/>
      <c r="AO39" s="4">
        <v>36</v>
      </c>
      <c r="AP39" s="5" t="s">
        <v>286</v>
      </c>
      <c r="AQ39" s="30">
        <v>33401</v>
      </c>
      <c r="AR39" s="30">
        <v>27641</v>
      </c>
      <c r="AS39" s="30">
        <v>18470</v>
      </c>
      <c r="AT39" s="30">
        <v>55042</v>
      </c>
      <c r="AU39" s="30">
        <v>45087</v>
      </c>
      <c r="AV39" s="30">
        <v>39012</v>
      </c>
    </row>
    <row r="40" spans="1:48" ht="15">
      <c r="A40" s="118"/>
      <c r="B40" s="10"/>
      <c r="C40" s="1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00"/>
      <c r="R40" s="118"/>
      <c r="S40" s="10">
        <v>37</v>
      </c>
      <c r="T40" s="11" t="s">
        <v>287</v>
      </c>
      <c r="U40" s="34"/>
      <c r="V40" s="34"/>
      <c r="W40" s="35"/>
      <c r="X40" s="34">
        <v>24</v>
      </c>
      <c r="Y40" s="36">
        <v>101</v>
      </c>
      <c r="Z40" s="34">
        <v>2034</v>
      </c>
      <c r="AA40" s="34">
        <v>149</v>
      </c>
      <c r="AB40" s="35">
        <v>0</v>
      </c>
      <c r="AC40" s="34">
        <v>146</v>
      </c>
      <c r="AD40" s="34">
        <v>960</v>
      </c>
      <c r="AE40" s="34">
        <v>1007</v>
      </c>
      <c r="AF40" s="34">
        <v>669</v>
      </c>
      <c r="AG40" s="34">
        <v>543</v>
      </c>
      <c r="AH40" s="34">
        <v>273</v>
      </c>
      <c r="AI40" s="34">
        <v>57</v>
      </c>
      <c r="AJ40" s="34">
        <v>28</v>
      </c>
      <c r="AK40" s="34">
        <v>269</v>
      </c>
      <c r="AL40" s="34">
        <v>90649</v>
      </c>
      <c r="AM40" s="34">
        <v>395297</v>
      </c>
      <c r="AN40" s="118"/>
      <c r="AO40" s="10">
        <v>37</v>
      </c>
      <c r="AP40" s="11" t="s">
        <v>287</v>
      </c>
      <c r="AQ40" s="34">
        <v>891598</v>
      </c>
      <c r="AR40" s="34">
        <v>1306881</v>
      </c>
      <c r="AS40" s="34">
        <v>1371704</v>
      </c>
      <c r="AT40" s="34">
        <v>1285069</v>
      </c>
      <c r="AU40" s="34">
        <v>1403228</v>
      </c>
      <c r="AV40" s="34">
        <v>1387060</v>
      </c>
    </row>
    <row r="41" spans="1:48" ht="15">
      <c r="A41" s="118"/>
      <c r="B41" s="4"/>
      <c r="C41" s="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99"/>
      <c r="R41" s="118"/>
      <c r="S41" s="4">
        <v>38</v>
      </c>
      <c r="T41" s="5" t="s">
        <v>288</v>
      </c>
      <c r="U41" s="30">
        <v>82</v>
      </c>
      <c r="V41" s="30">
        <v>595</v>
      </c>
      <c r="W41" s="31">
        <v>268</v>
      </c>
      <c r="X41" s="30">
        <v>182</v>
      </c>
      <c r="Y41" s="32">
        <v>580</v>
      </c>
      <c r="Z41" s="30">
        <v>2401</v>
      </c>
      <c r="AA41" s="30">
        <v>1139</v>
      </c>
      <c r="AB41" s="31">
        <v>1001</v>
      </c>
      <c r="AC41" s="30">
        <v>906</v>
      </c>
      <c r="AD41" s="30">
        <v>731</v>
      </c>
      <c r="AE41" s="30">
        <v>679</v>
      </c>
      <c r="AF41" s="30">
        <v>674</v>
      </c>
      <c r="AG41" s="30">
        <v>547</v>
      </c>
      <c r="AH41" s="30">
        <v>456</v>
      </c>
      <c r="AI41" s="30">
        <v>433</v>
      </c>
      <c r="AJ41" s="30">
        <v>281</v>
      </c>
      <c r="AK41" s="30">
        <v>1910</v>
      </c>
      <c r="AL41" s="30">
        <v>2373</v>
      </c>
      <c r="AM41" s="30">
        <v>1687</v>
      </c>
      <c r="AN41" s="118"/>
      <c r="AO41" s="4">
        <v>38</v>
      </c>
      <c r="AP41" s="5" t="s">
        <v>288</v>
      </c>
      <c r="AQ41" s="30">
        <v>846</v>
      </c>
      <c r="AR41" s="30">
        <v>874</v>
      </c>
      <c r="AS41" s="30">
        <v>1956</v>
      </c>
      <c r="AT41" s="30">
        <v>1419</v>
      </c>
      <c r="AU41" s="30">
        <v>2485</v>
      </c>
      <c r="AV41" s="30">
        <v>1789</v>
      </c>
    </row>
    <row r="42" spans="1:48" ht="15">
      <c r="A42" s="118"/>
      <c r="B42" s="10"/>
      <c r="C42" s="1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00"/>
      <c r="R42" s="118"/>
      <c r="S42" s="10">
        <v>39</v>
      </c>
      <c r="T42" s="11" t="s">
        <v>289</v>
      </c>
      <c r="U42" s="34">
        <v>1004</v>
      </c>
      <c r="V42" s="34">
        <v>1429</v>
      </c>
      <c r="W42" s="35">
        <v>23</v>
      </c>
      <c r="X42" s="34">
        <v>212</v>
      </c>
      <c r="Y42" s="36">
        <v>279</v>
      </c>
      <c r="Z42" s="34">
        <v>524</v>
      </c>
      <c r="AA42" s="34">
        <v>126</v>
      </c>
      <c r="AB42" s="35">
        <v>236</v>
      </c>
      <c r="AC42" s="34">
        <v>2355</v>
      </c>
      <c r="AD42" s="34">
        <v>94</v>
      </c>
      <c r="AE42" s="34">
        <v>140</v>
      </c>
      <c r="AF42" s="34">
        <v>286</v>
      </c>
      <c r="AG42" s="34">
        <v>500</v>
      </c>
      <c r="AH42" s="34">
        <v>305</v>
      </c>
      <c r="AI42" s="34">
        <v>290</v>
      </c>
      <c r="AJ42" s="34">
        <v>187</v>
      </c>
      <c r="AK42" s="34">
        <v>112</v>
      </c>
      <c r="AL42" s="34">
        <v>1805</v>
      </c>
      <c r="AM42" s="34">
        <v>4247</v>
      </c>
      <c r="AN42" s="118"/>
      <c r="AO42" s="10">
        <v>39</v>
      </c>
      <c r="AP42" s="11" t="s">
        <v>289</v>
      </c>
      <c r="AQ42" s="34">
        <v>10820</v>
      </c>
      <c r="AR42" s="34">
        <v>10942</v>
      </c>
      <c r="AS42" s="34">
        <v>13460</v>
      </c>
      <c r="AT42" s="34">
        <v>14605</v>
      </c>
      <c r="AU42" s="34">
        <v>13784</v>
      </c>
      <c r="AV42" s="34">
        <v>11918</v>
      </c>
    </row>
    <row r="43" spans="1:48" ht="15">
      <c r="A43" s="118"/>
      <c r="B43" s="4"/>
      <c r="C43" s="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99"/>
      <c r="R43" s="118"/>
      <c r="S43" s="4">
        <v>40</v>
      </c>
      <c r="T43" s="5" t="s">
        <v>54</v>
      </c>
      <c r="U43" s="30"/>
      <c r="V43" s="30"/>
      <c r="W43" s="31"/>
      <c r="X43" s="30"/>
      <c r="Y43" s="32">
        <v>0</v>
      </c>
      <c r="Z43" s="30">
        <v>0</v>
      </c>
      <c r="AA43" s="30">
        <v>0</v>
      </c>
      <c r="AB43" s="31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84</v>
      </c>
      <c r="AM43" s="30">
        <v>300</v>
      </c>
      <c r="AN43" s="118"/>
      <c r="AO43" s="4">
        <v>40</v>
      </c>
      <c r="AP43" s="5" t="s">
        <v>290</v>
      </c>
      <c r="AQ43" s="30">
        <v>2</v>
      </c>
      <c r="AR43" s="30">
        <v>100</v>
      </c>
      <c r="AS43" s="30">
        <v>378</v>
      </c>
      <c r="AT43" s="30">
        <v>377</v>
      </c>
      <c r="AU43" s="30">
        <v>102</v>
      </c>
      <c r="AV43" s="30">
        <v>338</v>
      </c>
    </row>
    <row r="44" spans="1:48" ht="15">
      <c r="A44" s="118"/>
      <c r="B44" s="10"/>
      <c r="C44" s="1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00"/>
      <c r="R44" s="118"/>
      <c r="S44" s="10">
        <v>41</v>
      </c>
      <c r="T44" s="11" t="s">
        <v>291</v>
      </c>
      <c r="U44" s="34"/>
      <c r="V44" s="34"/>
      <c r="W44" s="35"/>
      <c r="X44" s="34"/>
      <c r="Y44" s="36">
        <v>0</v>
      </c>
      <c r="Z44" s="34">
        <v>0</v>
      </c>
      <c r="AA44" s="34">
        <v>0</v>
      </c>
      <c r="AB44" s="35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7</v>
      </c>
      <c r="AI44" s="34">
        <v>13</v>
      </c>
      <c r="AJ44" s="34">
        <v>0</v>
      </c>
      <c r="AK44" s="34">
        <v>0</v>
      </c>
      <c r="AL44" s="34">
        <v>282</v>
      </c>
      <c r="AM44" s="34">
        <v>1560</v>
      </c>
      <c r="AN44" s="118"/>
      <c r="AO44" s="10">
        <v>41</v>
      </c>
      <c r="AP44" s="11" t="s">
        <v>291</v>
      </c>
      <c r="AQ44" s="34">
        <v>1269</v>
      </c>
      <c r="AR44" s="34">
        <v>1360</v>
      </c>
      <c r="AS44" s="34">
        <v>1192</v>
      </c>
      <c r="AT44" s="34">
        <v>1464</v>
      </c>
      <c r="AU44" s="34">
        <v>1186</v>
      </c>
      <c r="AV44" s="34">
        <v>1326</v>
      </c>
    </row>
    <row r="45" spans="1:48" ht="15">
      <c r="A45" s="119"/>
      <c r="B45" s="8"/>
      <c r="C45" s="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99"/>
      <c r="R45" s="119"/>
      <c r="S45" s="8">
        <v>42</v>
      </c>
      <c r="T45" s="9" t="s">
        <v>282</v>
      </c>
      <c r="U45" s="30">
        <v>18</v>
      </c>
      <c r="V45" s="30">
        <v>22</v>
      </c>
      <c r="W45" s="31"/>
      <c r="X45" s="30"/>
      <c r="Y45" s="32">
        <v>0</v>
      </c>
      <c r="Z45" s="30">
        <v>0</v>
      </c>
      <c r="AA45" s="30">
        <v>0</v>
      </c>
      <c r="AB45" s="31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18</v>
      </c>
      <c r="AK45" s="30">
        <v>0</v>
      </c>
      <c r="AL45" s="30">
        <v>20</v>
      </c>
      <c r="AM45" s="30">
        <v>60</v>
      </c>
      <c r="AN45" s="119"/>
      <c r="AO45" s="8">
        <v>42</v>
      </c>
      <c r="AP45" s="9" t="s">
        <v>282</v>
      </c>
      <c r="AQ45" s="30">
        <v>286</v>
      </c>
      <c r="AR45" s="30">
        <v>340</v>
      </c>
      <c r="AS45" s="30">
        <v>380</v>
      </c>
      <c r="AT45" s="30">
        <v>2960</v>
      </c>
      <c r="AU45" s="30">
        <v>6080</v>
      </c>
      <c r="AV45" s="30">
        <v>3536</v>
      </c>
    </row>
    <row r="46" spans="1:48" ht="13.5" customHeight="1">
      <c r="A46" s="120" t="s">
        <v>292</v>
      </c>
      <c r="B46" s="14">
        <v>27</v>
      </c>
      <c r="C46" s="15" t="s">
        <v>293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98"/>
      <c r="R46" s="120" t="s">
        <v>292</v>
      </c>
      <c r="S46" s="14">
        <v>43</v>
      </c>
      <c r="T46" s="15" t="s">
        <v>293</v>
      </c>
      <c r="U46" s="26"/>
      <c r="V46" s="26">
        <v>1200</v>
      </c>
      <c r="W46" s="27"/>
      <c r="X46" s="26"/>
      <c r="Y46" s="28">
        <v>0</v>
      </c>
      <c r="Z46" s="26">
        <v>0</v>
      </c>
      <c r="AA46" s="26">
        <v>0</v>
      </c>
      <c r="AB46" s="27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120" t="s">
        <v>292</v>
      </c>
      <c r="AO46" s="14">
        <v>43</v>
      </c>
      <c r="AP46" s="15" t="s">
        <v>293</v>
      </c>
      <c r="AQ46" s="26">
        <v>0</v>
      </c>
      <c r="AR46" s="26">
        <v>0</v>
      </c>
      <c r="AS46" s="26">
        <v>0</v>
      </c>
      <c r="AT46" s="26">
        <v>20</v>
      </c>
      <c r="AU46" s="26">
        <v>0</v>
      </c>
      <c r="AV46" s="26">
        <v>40</v>
      </c>
    </row>
    <row r="47" spans="1:48" ht="15">
      <c r="A47" s="118"/>
      <c r="B47" s="4">
        <v>28</v>
      </c>
      <c r="C47" s="5" t="s">
        <v>12</v>
      </c>
      <c r="D47" s="29">
        <v>555967</v>
      </c>
      <c r="E47" s="29">
        <v>544588</v>
      </c>
      <c r="F47" s="29">
        <v>594793</v>
      </c>
      <c r="G47" s="29">
        <v>700338</v>
      </c>
      <c r="H47" s="29">
        <v>678321</v>
      </c>
      <c r="I47" s="29">
        <v>690449</v>
      </c>
      <c r="J47" s="29">
        <v>731126</v>
      </c>
      <c r="K47" s="29">
        <v>738765</v>
      </c>
      <c r="L47" s="29">
        <v>744176</v>
      </c>
      <c r="M47" s="29">
        <v>799370</v>
      </c>
      <c r="N47" s="29">
        <v>757909</v>
      </c>
      <c r="O47" s="29">
        <v>890145</v>
      </c>
      <c r="P47" s="29">
        <v>811353</v>
      </c>
      <c r="Q47" s="99">
        <v>761157</v>
      </c>
      <c r="R47" s="118"/>
      <c r="S47" s="4">
        <v>44</v>
      </c>
      <c r="T47" s="5" t="s">
        <v>12</v>
      </c>
      <c r="U47" s="30">
        <v>819059</v>
      </c>
      <c r="V47" s="30">
        <v>849311</v>
      </c>
      <c r="W47" s="31">
        <v>805791</v>
      </c>
      <c r="X47" s="30">
        <v>896550</v>
      </c>
      <c r="Y47" s="32">
        <v>896823</v>
      </c>
      <c r="Z47" s="30">
        <v>873261</v>
      </c>
      <c r="AA47" s="30">
        <v>896086</v>
      </c>
      <c r="AB47" s="31">
        <v>681609</v>
      </c>
      <c r="AC47" s="30">
        <v>596245</v>
      </c>
      <c r="AD47" s="30">
        <v>646055</v>
      </c>
      <c r="AE47" s="30">
        <v>540215</v>
      </c>
      <c r="AF47" s="30">
        <v>547475</v>
      </c>
      <c r="AG47" s="30">
        <v>595048</v>
      </c>
      <c r="AH47" s="30">
        <v>541520</v>
      </c>
      <c r="AI47" s="30">
        <v>484272</v>
      </c>
      <c r="AJ47" s="30">
        <v>495521</v>
      </c>
      <c r="AK47" s="30">
        <v>470941</v>
      </c>
      <c r="AL47" s="30">
        <v>487876</v>
      </c>
      <c r="AM47" s="30">
        <v>448023</v>
      </c>
      <c r="AN47" s="118"/>
      <c r="AO47" s="4">
        <v>44</v>
      </c>
      <c r="AP47" s="5" t="s">
        <v>12</v>
      </c>
      <c r="AQ47" s="30">
        <v>439629</v>
      </c>
      <c r="AR47" s="30">
        <v>292782</v>
      </c>
      <c r="AS47" s="30">
        <v>337620</v>
      </c>
      <c r="AT47" s="30">
        <v>340042</v>
      </c>
      <c r="AU47" s="30">
        <v>366101</v>
      </c>
      <c r="AV47" s="30">
        <v>345777</v>
      </c>
    </row>
    <row r="48" spans="1:48" ht="15">
      <c r="A48" s="118"/>
      <c r="B48" s="10">
        <v>29</v>
      </c>
      <c r="C48" s="11" t="s">
        <v>294</v>
      </c>
      <c r="D48" s="33"/>
      <c r="E48" s="33"/>
      <c r="F48" s="33"/>
      <c r="G48" s="33">
        <v>217</v>
      </c>
      <c r="H48" s="33"/>
      <c r="I48" s="33"/>
      <c r="J48" s="33"/>
      <c r="K48" s="33"/>
      <c r="L48" s="33"/>
      <c r="M48" s="33"/>
      <c r="N48" s="33"/>
      <c r="O48" s="33">
        <v>92</v>
      </c>
      <c r="P48" s="33">
        <v>831</v>
      </c>
      <c r="Q48" s="100">
        <v>1697</v>
      </c>
      <c r="R48" s="118"/>
      <c r="S48" s="10">
        <v>45</v>
      </c>
      <c r="T48" s="11" t="s">
        <v>59</v>
      </c>
      <c r="U48" s="34">
        <v>655</v>
      </c>
      <c r="V48" s="34">
        <v>326</v>
      </c>
      <c r="W48" s="35">
        <v>1205</v>
      </c>
      <c r="X48" s="34">
        <v>301</v>
      </c>
      <c r="Y48" s="36">
        <v>273</v>
      </c>
      <c r="Z48" s="34">
        <v>444</v>
      </c>
      <c r="AA48" s="34">
        <v>1673</v>
      </c>
      <c r="AB48" s="35">
        <v>2129</v>
      </c>
      <c r="AC48" s="34">
        <v>986</v>
      </c>
      <c r="AD48" s="34">
        <v>34</v>
      </c>
      <c r="AE48" s="34">
        <v>26</v>
      </c>
      <c r="AF48" s="34">
        <v>96</v>
      </c>
      <c r="AG48" s="34">
        <v>48</v>
      </c>
      <c r="AH48" s="34">
        <v>107</v>
      </c>
      <c r="AI48" s="34">
        <v>280</v>
      </c>
      <c r="AJ48" s="34">
        <v>206</v>
      </c>
      <c r="AK48" s="34">
        <v>409</v>
      </c>
      <c r="AL48" s="34">
        <v>186</v>
      </c>
      <c r="AM48" s="34">
        <v>176</v>
      </c>
      <c r="AN48" s="118"/>
      <c r="AO48" s="10">
        <v>45</v>
      </c>
      <c r="AP48" s="11" t="s">
        <v>294</v>
      </c>
      <c r="AQ48" s="34">
        <v>130</v>
      </c>
      <c r="AR48" s="34">
        <v>6</v>
      </c>
      <c r="AS48" s="34">
        <v>105</v>
      </c>
      <c r="AT48" s="34">
        <v>170</v>
      </c>
      <c r="AU48" s="34">
        <v>55</v>
      </c>
      <c r="AV48" s="34">
        <v>8</v>
      </c>
    </row>
    <row r="49" spans="1:48" ht="15">
      <c r="A49" s="118"/>
      <c r="B49" s="4">
        <v>30</v>
      </c>
      <c r="C49" s="5" t="s">
        <v>295</v>
      </c>
      <c r="D49" s="29">
        <v>13452</v>
      </c>
      <c r="E49" s="29">
        <v>6134</v>
      </c>
      <c r="F49" s="29">
        <v>8052</v>
      </c>
      <c r="G49" s="29">
        <v>8381</v>
      </c>
      <c r="H49" s="29">
        <v>3473</v>
      </c>
      <c r="I49" s="29">
        <v>2680</v>
      </c>
      <c r="J49" s="29">
        <v>283</v>
      </c>
      <c r="K49" s="29">
        <v>3611</v>
      </c>
      <c r="L49" s="29">
        <v>3020</v>
      </c>
      <c r="M49" s="29">
        <v>1785</v>
      </c>
      <c r="N49" s="29">
        <v>1364</v>
      </c>
      <c r="O49" s="29"/>
      <c r="P49" s="29"/>
      <c r="Q49" s="99">
        <v>101</v>
      </c>
      <c r="R49" s="118"/>
      <c r="S49" s="4">
        <v>46</v>
      </c>
      <c r="T49" s="5" t="s">
        <v>293</v>
      </c>
      <c r="U49" s="30"/>
      <c r="V49" s="30">
        <v>2000</v>
      </c>
      <c r="W49" s="31">
        <v>812</v>
      </c>
      <c r="X49" s="30">
        <v>135</v>
      </c>
      <c r="Y49" s="32">
        <v>134</v>
      </c>
      <c r="Z49" s="30">
        <v>2344</v>
      </c>
      <c r="AA49" s="30">
        <v>1724</v>
      </c>
      <c r="AB49" s="31">
        <v>599</v>
      </c>
      <c r="AC49" s="30">
        <v>570</v>
      </c>
      <c r="AD49" s="30">
        <v>404</v>
      </c>
      <c r="AE49" s="30">
        <v>1948</v>
      </c>
      <c r="AF49" s="30">
        <v>2592</v>
      </c>
      <c r="AG49" s="30">
        <v>10756</v>
      </c>
      <c r="AH49" s="30">
        <v>3399</v>
      </c>
      <c r="AI49" s="30">
        <v>4729</v>
      </c>
      <c r="AJ49" s="30">
        <v>3592</v>
      </c>
      <c r="AK49" s="30">
        <v>6596</v>
      </c>
      <c r="AL49" s="30">
        <v>8006</v>
      </c>
      <c r="AM49" s="30">
        <v>5258</v>
      </c>
      <c r="AN49" s="118"/>
      <c r="AO49" s="4">
        <v>46</v>
      </c>
      <c r="AP49" s="5" t="s">
        <v>293</v>
      </c>
      <c r="AQ49" s="30">
        <v>2484</v>
      </c>
      <c r="AR49" s="30">
        <v>1440</v>
      </c>
      <c r="AS49" s="30">
        <v>1436</v>
      </c>
      <c r="AT49" s="30">
        <v>2570</v>
      </c>
      <c r="AU49" s="30">
        <v>2805</v>
      </c>
      <c r="AV49" s="30">
        <v>3038</v>
      </c>
    </row>
    <row r="50" spans="1:48" ht="15">
      <c r="A50" s="118"/>
      <c r="B50" s="10">
        <v>31</v>
      </c>
      <c r="C50" s="11" t="s">
        <v>296</v>
      </c>
      <c r="D50" s="33">
        <v>1140319</v>
      </c>
      <c r="E50" s="33">
        <v>1117146</v>
      </c>
      <c r="F50" s="33">
        <v>1189451</v>
      </c>
      <c r="G50" s="33">
        <v>1120070</v>
      </c>
      <c r="H50" s="33">
        <v>1127672</v>
      </c>
      <c r="I50" s="33">
        <v>1175774</v>
      </c>
      <c r="J50" s="33">
        <v>1166897</v>
      </c>
      <c r="K50" s="33">
        <v>1178994</v>
      </c>
      <c r="L50" s="33">
        <v>1139928</v>
      </c>
      <c r="M50" s="33">
        <v>1215827</v>
      </c>
      <c r="N50" s="33">
        <v>1249072</v>
      </c>
      <c r="O50" s="33">
        <v>1313319</v>
      </c>
      <c r="P50" s="33">
        <v>1282047</v>
      </c>
      <c r="Q50" s="100">
        <v>1234903</v>
      </c>
      <c r="R50" s="118"/>
      <c r="S50" s="10">
        <v>47</v>
      </c>
      <c r="T50" s="11" t="s">
        <v>296</v>
      </c>
      <c r="U50" s="34">
        <v>1291211</v>
      </c>
      <c r="V50" s="34">
        <v>1282557</v>
      </c>
      <c r="W50" s="35">
        <v>1187941</v>
      </c>
      <c r="X50" s="34">
        <v>1131686</v>
      </c>
      <c r="Y50" s="36">
        <v>939868</v>
      </c>
      <c r="Z50" s="34">
        <v>903479</v>
      </c>
      <c r="AA50" s="34">
        <v>821649</v>
      </c>
      <c r="AB50" s="35">
        <v>723032</v>
      </c>
      <c r="AC50" s="34">
        <v>508675</v>
      </c>
      <c r="AD50" s="34">
        <v>515275</v>
      </c>
      <c r="AE50" s="34">
        <v>442934</v>
      </c>
      <c r="AF50" s="34">
        <v>429702</v>
      </c>
      <c r="AG50" s="34">
        <v>397374</v>
      </c>
      <c r="AH50" s="34">
        <v>393808</v>
      </c>
      <c r="AI50" s="34">
        <v>320738</v>
      </c>
      <c r="AJ50" s="34">
        <v>303894</v>
      </c>
      <c r="AK50" s="34">
        <v>273179</v>
      </c>
      <c r="AL50" s="34">
        <v>286062</v>
      </c>
      <c r="AM50" s="34">
        <v>251345</v>
      </c>
      <c r="AN50" s="118"/>
      <c r="AO50" s="10">
        <v>47</v>
      </c>
      <c r="AP50" s="11" t="s">
        <v>296</v>
      </c>
      <c r="AQ50" s="34">
        <v>206478</v>
      </c>
      <c r="AR50" s="34">
        <v>179948</v>
      </c>
      <c r="AS50" s="34">
        <v>190492</v>
      </c>
      <c r="AT50" s="34">
        <v>201182</v>
      </c>
      <c r="AU50" s="34">
        <v>172071</v>
      </c>
      <c r="AV50" s="34">
        <v>159523</v>
      </c>
    </row>
    <row r="51" spans="1:48" ht="15">
      <c r="A51" s="118"/>
      <c r="B51" s="4">
        <v>32</v>
      </c>
      <c r="C51" s="5" t="s">
        <v>61</v>
      </c>
      <c r="D51" s="29">
        <v>1477367</v>
      </c>
      <c r="E51" s="29">
        <v>1571774</v>
      </c>
      <c r="F51" s="29">
        <v>1769343</v>
      </c>
      <c r="G51" s="29">
        <v>1649251</v>
      </c>
      <c r="H51" s="29">
        <v>1689324</v>
      </c>
      <c r="I51" s="29">
        <v>1800091</v>
      </c>
      <c r="J51" s="29">
        <v>1993758</v>
      </c>
      <c r="K51" s="29">
        <v>2207902</v>
      </c>
      <c r="L51" s="29">
        <v>2231948</v>
      </c>
      <c r="M51" s="29">
        <v>2240250</v>
      </c>
      <c r="N51" s="29">
        <v>2293288</v>
      </c>
      <c r="O51" s="29">
        <v>2583994</v>
      </c>
      <c r="P51" s="29">
        <v>2510009</v>
      </c>
      <c r="Q51" s="99">
        <v>2538253</v>
      </c>
      <c r="R51" s="118"/>
      <c r="S51" s="4">
        <v>48</v>
      </c>
      <c r="T51" s="5" t="s">
        <v>61</v>
      </c>
      <c r="U51" s="30">
        <v>2255005</v>
      </c>
      <c r="V51" s="30">
        <v>2344306</v>
      </c>
      <c r="W51" s="31">
        <v>2348666</v>
      </c>
      <c r="X51" s="30">
        <v>2088276</v>
      </c>
      <c r="Y51" s="32">
        <v>2244660</v>
      </c>
      <c r="Z51" s="30">
        <v>2052442</v>
      </c>
      <c r="AA51" s="30">
        <v>1989713</v>
      </c>
      <c r="AB51" s="31">
        <v>1967520</v>
      </c>
      <c r="AC51" s="30">
        <v>1712555</v>
      </c>
      <c r="AD51" s="30">
        <v>2097187</v>
      </c>
      <c r="AE51" s="30">
        <v>1742309</v>
      </c>
      <c r="AF51" s="30">
        <v>1600476</v>
      </c>
      <c r="AG51" s="30">
        <v>1593992</v>
      </c>
      <c r="AH51" s="30">
        <v>1496102</v>
      </c>
      <c r="AI51" s="30"/>
      <c r="AJ51" s="30"/>
      <c r="AK51" s="30"/>
      <c r="AL51" s="30"/>
      <c r="AM51" s="30"/>
      <c r="AN51" s="118"/>
      <c r="AO51" s="4">
        <v>48</v>
      </c>
      <c r="AP51" s="5" t="s">
        <v>297</v>
      </c>
      <c r="AQ51" s="30">
        <v>731796</v>
      </c>
      <c r="AR51" s="30">
        <v>712368</v>
      </c>
      <c r="AS51" s="30">
        <v>667385</v>
      </c>
      <c r="AT51" s="30">
        <v>663670</v>
      </c>
      <c r="AU51" s="30">
        <v>641337</v>
      </c>
      <c r="AV51" s="30">
        <v>575201</v>
      </c>
    </row>
    <row r="52" spans="1:48" s="97" customFormat="1" ht="15">
      <c r="A52" s="118"/>
      <c r="B52" s="70"/>
      <c r="C52" s="71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02"/>
      <c r="R52" s="118"/>
      <c r="S52" s="70"/>
      <c r="T52" s="71"/>
      <c r="U52" s="72"/>
      <c r="V52" s="72"/>
      <c r="W52" s="77"/>
      <c r="X52" s="72"/>
      <c r="Y52" s="78"/>
      <c r="Z52" s="72"/>
      <c r="AA52" s="72"/>
      <c r="AB52" s="77"/>
      <c r="AC52" s="72"/>
      <c r="AD52" s="72"/>
      <c r="AE52" s="72"/>
      <c r="AF52" s="72"/>
      <c r="AG52" s="72"/>
      <c r="AH52" s="72"/>
      <c r="AI52" s="72">
        <v>1369980</v>
      </c>
      <c r="AJ52" s="72">
        <v>1365563</v>
      </c>
      <c r="AK52" s="72">
        <v>1278885</v>
      </c>
      <c r="AL52" s="72">
        <v>1277475</v>
      </c>
      <c r="AM52" s="72">
        <v>1318408</v>
      </c>
      <c r="AN52" s="118"/>
      <c r="AO52" s="70">
        <v>49</v>
      </c>
      <c r="AP52" s="71" t="s">
        <v>298</v>
      </c>
      <c r="AQ52" s="72">
        <v>583099</v>
      </c>
      <c r="AR52" s="72">
        <v>584479</v>
      </c>
      <c r="AS52" s="72">
        <v>524357</v>
      </c>
      <c r="AT52" s="72">
        <v>493436</v>
      </c>
      <c r="AU52" s="72">
        <v>502598</v>
      </c>
      <c r="AV52" s="72">
        <v>472853</v>
      </c>
    </row>
    <row r="53" spans="1:48" s="96" customFormat="1" ht="15">
      <c r="A53" s="118"/>
      <c r="B53" s="4">
        <v>33</v>
      </c>
      <c r="C53" s="5" t="s">
        <v>13</v>
      </c>
      <c r="D53" s="73">
        <v>13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99"/>
      <c r="R53" s="118"/>
      <c r="S53" s="4">
        <v>49</v>
      </c>
      <c r="T53" s="5" t="s">
        <v>62</v>
      </c>
      <c r="U53" s="30"/>
      <c r="V53" s="30"/>
      <c r="W53" s="31"/>
      <c r="X53" s="30"/>
      <c r="Y53" s="32">
        <v>0</v>
      </c>
      <c r="Z53" s="30">
        <v>0</v>
      </c>
      <c r="AA53" s="30">
        <v>0</v>
      </c>
      <c r="AB53" s="31">
        <v>0</v>
      </c>
      <c r="AC53" s="30">
        <v>0</v>
      </c>
      <c r="AD53" s="30">
        <v>0</v>
      </c>
      <c r="AE53" s="30">
        <v>987</v>
      </c>
      <c r="AF53" s="30">
        <v>0</v>
      </c>
      <c r="AG53" s="30">
        <v>0</v>
      </c>
      <c r="AH53" s="30">
        <v>0</v>
      </c>
      <c r="AI53" s="30">
        <v>0</v>
      </c>
      <c r="AJ53" s="30">
        <v>915</v>
      </c>
      <c r="AK53" s="30">
        <v>0</v>
      </c>
      <c r="AL53" s="30">
        <v>0</v>
      </c>
      <c r="AM53" s="30">
        <v>0</v>
      </c>
      <c r="AN53" s="118"/>
      <c r="AO53" s="4">
        <v>50</v>
      </c>
      <c r="AP53" s="5" t="s">
        <v>62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</row>
    <row r="54" spans="1:48" s="97" customFormat="1" ht="15">
      <c r="A54" s="118"/>
      <c r="B54" s="70">
        <v>34</v>
      </c>
      <c r="C54" s="71" t="s">
        <v>106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102"/>
      <c r="R54" s="118"/>
      <c r="S54" s="70">
        <v>50</v>
      </c>
      <c r="T54" s="71" t="s">
        <v>299</v>
      </c>
      <c r="U54" s="72">
        <v>371606</v>
      </c>
      <c r="V54" s="72">
        <v>347195</v>
      </c>
      <c r="W54" s="77">
        <v>328601</v>
      </c>
      <c r="X54" s="72">
        <v>368690</v>
      </c>
      <c r="Y54" s="78">
        <v>420619</v>
      </c>
      <c r="Z54" s="72">
        <v>395173</v>
      </c>
      <c r="AA54" s="72">
        <v>301894</v>
      </c>
      <c r="AB54" s="77">
        <v>225402</v>
      </c>
      <c r="AC54" s="72">
        <v>300850</v>
      </c>
      <c r="AD54" s="72">
        <v>317262</v>
      </c>
      <c r="AE54" s="72">
        <v>295680</v>
      </c>
      <c r="AF54" s="72">
        <v>349795</v>
      </c>
      <c r="AG54" s="72">
        <v>400199</v>
      </c>
      <c r="AH54" s="72">
        <v>386972</v>
      </c>
      <c r="AI54" s="72">
        <v>386823</v>
      </c>
      <c r="AJ54" s="72">
        <v>319796</v>
      </c>
      <c r="AK54" s="72">
        <v>354060</v>
      </c>
      <c r="AL54" s="72">
        <v>322927</v>
      </c>
      <c r="AM54" s="72">
        <v>303850</v>
      </c>
      <c r="AN54" s="118"/>
      <c r="AO54" s="70">
        <v>51</v>
      </c>
      <c r="AP54" s="71" t="s">
        <v>299</v>
      </c>
      <c r="AQ54" s="72">
        <v>369088</v>
      </c>
      <c r="AR54" s="72">
        <v>372763</v>
      </c>
      <c r="AS54" s="72">
        <v>336493</v>
      </c>
      <c r="AT54" s="72">
        <v>342909</v>
      </c>
      <c r="AU54" s="72">
        <v>359545</v>
      </c>
      <c r="AV54" s="72">
        <v>316497</v>
      </c>
    </row>
    <row r="55" spans="1:48" s="96" customFormat="1" ht="15">
      <c r="A55" s="118"/>
      <c r="B55" s="4">
        <v>35</v>
      </c>
      <c r="C55" s="5" t="s">
        <v>14</v>
      </c>
      <c r="D55" s="73">
        <v>170033</v>
      </c>
      <c r="E55" s="73">
        <v>166927</v>
      </c>
      <c r="F55" s="73">
        <v>199804</v>
      </c>
      <c r="G55" s="73">
        <v>244547</v>
      </c>
      <c r="H55" s="73">
        <v>287935</v>
      </c>
      <c r="I55" s="73">
        <v>308562</v>
      </c>
      <c r="J55" s="73">
        <v>328454</v>
      </c>
      <c r="K55" s="73">
        <v>295978</v>
      </c>
      <c r="L55" s="73">
        <v>294615</v>
      </c>
      <c r="M55" s="73">
        <v>325332</v>
      </c>
      <c r="N55" s="73">
        <v>363962</v>
      </c>
      <c r="O55" s="73">
        <v>366118</v>
      </c>
      <c r="P55" s="73">
        <v>370387</v>
      </c>
      <c r="Q55" s="99">
        <v>339332</v>
      </c>
      <c r="R55" s="118"/>
      <c r="S55" s="4">
        <v>51</v>
      </c>
      <c r="T55" s="5" t="s">
        <v>300</v>
      </c>
      <c r="U55" s="30"/>
      <c r="V55" s="30"/>
      <c r="W55" s="31">
        <v>13344</v>
      </c>
      <c r="X55" s="30">
        <v>17025</v>
      </c>
      <c r="Y55" s="32">
        <v>11126</v>
      </c>
      <c r="Z55" s="30">
        <v>24451</v>
      </c>
      <c r="AA55" s="30">
        <v>8638</v>
      </c>
      <c r="AB55" s="31">
        <v>12322</v>
      </c>
      <c r="AC55" s="30">
        <v>16903</v>
      </c>
      <c r="AD55" s="30">
        <v>9850</v>
      </c>
      <c r="AE55" s="30">
        <v>12049</v>
      </c>
      <c r="AF55" s="30">
        <v>13357</v>
      </c>
      <c r="AG55" s="30">
        <v>15337</v>
      </c>
      <c r="AH55" s="30">
        <v>18685</v>
      </c>
      <c r="AI55" s="30">
        <v>13866</v>
      </c>
      <c r="AJ55" s="30">
        <v>5301</v>
      </c>
      <c r="AK55" s="30">
        <v>9318</v>
      </c>
      <c r="AL55" s="30">
        <v>12665</v>
      </c>
      <c r="AM55" s="30">
        <v>14160</v>
      </c>
      <c r="AN55" s="118"/>
      <c r="AO55" s="4">
        <v>52</v>
      </c>
      <c r="AP55" s="5" t="s">
        <v>300</v>
      </c>
      <c r="AQ55" s="30">
        <v>11016</v>
      </c>
      <c r="AR55" s="30">
        <v>13231</v>
      </c>
      <c r="AS55" s="30">
        <v>16335</v>
      </c>
      <c r="AT55" s="30">
        <v>15834</v>
      </c>
      <c r="AU55" s="30">
        <v>16698</v>
      </c>
      <c r="AV55" s="30">
        <v>17241</v>
      </c>
    </row>
    <row r="56" spans="1:48" s="97" customFormat="1" ht="15">
      <c r="A56" s="118"/>
      <c r="B56" s="70">
        <v>36</v>
      </c>
      <c r="C56" s="71" t="s">
        <v>107</v>
      </c>
      <c r="D56" s="76">
        <v>12419</v>
      </c>
      <c r="E56" s="76">
        <v>9867</v>
      </c>
      <c r="F56" s="76">
        <v>11102</v>
      </c>
      <c r="G56" s="76">
        <v>12348</v>
      </c>
      <c r="H56" s="76">
        <v>9918</v>
      </c>
      <c r="I56" s="76">
        <v>11956</v>
      </c>
      <c r="J56" s="76">
        <v>17117</v>
      </c>
      <c r="K56" s="76">
        <v>20330</v>
      </c>
      <c r="L56" s="76">
        <v>15585</v>
      </c>
      <c r="M56" s="76">
        <v>21064</v>
      </c>
      <c r="N56" s="76">
        <v>22899</v>
      </c>
      <c r="O56" s="76">
        <v>12453</v>
      </c>
      <c r="P56" s="76">
        <v>13696</v>
      </c>
      <c r="Q56" s="102">
        <v>9642</v>
      </c>
      <c r="R56" s="118"/>
      <c r="S56" s="70">
        <v>52</v>
      </c>
      <c r="T56" s="71" t="s">
        <v>13</v>
      </c>
      <c r="U56" s="72"/>
      <c r="V56" s="72">
        <v>500</v>
      </c>
      <c r="W56" s="77"/>
      <c r="X56" s="72"/>
      <c r="Y56" s="78">
        <v>0</v>
      </c>
      <c r="Z56" s="72">
        <v>1090</v>
      </c>
      <c r="AA56" s="72">
        <v>0</v>
      </c>
      <c r="AB56" s="77">
        <v>0</v>
      </c>
      <c r="AC56" s="72">
        <v>475</v>
      </c>
      <c r="AD56" s="72">
        <v>470</v>
      </c>
      <c r="AE56" s="72">
        <v>0</v>
      </c>
      <c r="AF56" s="72">
        <v>2039</v>
      </c>
      <c r="AG56" s="72">
        <v>7118</v>
      </c>
      <c r="AH56" s="72">
        <v>11206</v>
      </c>
      <c r="AI56" s="72">
        <v>5504</v>
      </c>
      <c r="AJ56" s="72">
        <v>6994</v>
      </c>
      <c r="AK56" s="72">
        <v>11486</v>
      </c>
      <c r="AL56" s="72">
        <v>7735</v>
      </c>
      <c r="AM56" s="72">
        <v>10194</v>
      </c>
      <c r="AN56" s="118"/>
      <c r="AO56" s="70">
        <v>53</v>
      </c>
      <c r="AP56" s="71" t="s">
        <v>13</v>
      </c>
      <c r="AQ56" s="72">
        <v>5754</v>
      </c>
      <c r="AR56" s="72">
        <v>8409</v>
      </c>
      <c r="AS56" s="72">
        <v>11325</v>
      </c>
      <c r="AT56" s="72">
        <v>16405</v>
      </c>
      <c r="AU56" s="72">
        <v>13254</v>
      </c>
      <c r="AV56" s="72">
        <v>11400</v>
      </c>
    </row>
    <row r="57" spans="1:48" s="96" customFormat="1" ht="15">
      <c r="A57" s="118"/>
      <c r="B57" s="4">
        <v>37</v>
      </c>
      <c r="C57" s="5" t="s">
        <v>108</v>
      </c>
      <c r="D57" s="73">
        <v>35069</v>
      </c>
      <c r="E57" s="73">
        <v>37308</v>
      </c>
      <c r="F57" s="73">
        <v>49571</v>
      </c>
      <c r="G57" s="73">
        <v>53935</v>
      </c>
      <c r="H57" s="73">
        <v>55955</v>
      </c>
      <c r="I57" s="73">
        <v>60387</v>
      </c>
      <c r="J57" s="73">
        <v>64215</v>
      </c>
      <c r="K57" s="73">
        <v>69393</v>
      </c>
      <c r="L57" s="73">
        <v>57607</v>
      </c>
      <c r="M57" s="73">
        <v>47070</v>
      </c>
      <c r="N57" s="73">
        <v>49160</v>
      </c>
      <c r="O57" s="73">
        <v>61073</v>
      </c>
      <c r="P57" s="73">
        <v>54509</v>
      </c>
      <c r="Q57" s="99">
        <v>46154</v>
      </c>
      <c r="R57" s="118"/>
      <c r="S57" s="4">
        <v>53</v>
      </c>
      <c r="T57" s="5" t="s">
        <v>301</v>
      </c>
      <c r="U57" s="30"/>
      <c r="V57" s="30"/>
      <c r="W57" s="31"/>
      <c r="X57" s="30"/>
      <c r="Y57" s="32">
        <v>0</v>
      </c>
      <c r="Z57" s="30">
        <v>0</v>
      </c>
      <c r="AA57" s="30">
        <v>0</v>
      </c>
      <c r="AB57" s="31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118"/>
      <c r="AO57" s="4">
        <v>54</v>
      </c>
      <c r="AP57" s="5" t="s">
        <v>65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</row>
    <row r="58" spans="1:48" s="97" customFormat="1" ht="15">
      <c r="A58" s="118"/>
      <c r="B58" s="70"/>
      <c r="C58" s="71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102"/>
      <c r="R58" s="118"/>
      <c r="S58" s="70">
        <v>54</v>
      </c>
      <c r="T58" s="71" t="s">
        <v>14</v>
      </c>
      <c r="U58" s="72">
        <v>341485</v>
      </c>
      <c r="V58" s="72">
        <v>296283</v>
      </c>
      <c r="W58" s="77">
        <v>260599</v>
      </c>
      <c r="X58" s="72">
        <v>275968</v>
      </c>
      <c r="Y58" s="78">
        <v>272902</v>
      </c>
      <c r="Z58" s="72">
        <v>290323</v>
      </c>
      <c r="AA58" s="72">
        <v>352931</v>
      </c>
      <c r="AB58" s="77">
        <v>253391</v>
      </c>
      <c r="AC58" s="72">
        <v>229727</v>
      </c>
      <c r="AD58" s="72">
        <v>275235</v>
      </c>
      <c r="AE58" s="72">
        <v>196018</v>
      </c>
      <c r="AF58" s="72">
        <v>213185</v>
      </c>
      <c r="AG58" s="72">
        <v>196832</v>
      </c>
      <c r="AH58" s="72">
        <v>157113</v>
      </c>
      <c r="AI58" s="72">
        <v>105340</v>
      </c>
      <c r="AJ58" s="72">
        <v>84160</v>
      </c>
      <c r="AK58" s="72">
        <v>130909</v>
      </c>
      <c r="AL58" s="72">
        <v>140207</v>
      </c>
      <c r="AM58" s="72">
        <v>142820</v>
      </c>
      <c r="AN58" s="118"/>
      <c r="AO58" s="70">
        <v>55</v>
      </c>
      <c r="AP58" s="71" t="s">
        <v>14</v>
      </c>
      <c r="AQ58" s="72">
        <v>145967</v>
      </c>
      <c r="AR58" s="72">
        <v>132899</v>
      </c>
      <c r="AS58" s="72">
        <v>121113</v>
      </c>
      <c r="AT58" s="72">
        <v>139514</v>
      </c>
      <c r="AU58" s="72">
        <v>122905</v>
      </c>
      <c r="AV58" s="72">
        <v>120959</v>
      </c>
    </row>
    <row r="59" spans="1:48" s="96" customFormat="1" ht="15">
      <c r="A59" s="118"/>
      <c r="B59" s="4"/>
      <c r="C59" s="5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03"/>
      <c r="R59" s="118"/>
      <c r="S59" s="4">
        <v>55</v>
      </c>
      <c r="T59" s="5" t="s">
        <v>302</v>
      </c>
      <c r="U59" s="41">
        <v>12633</v>
      </c>
      <c r="V59" s="41">
        <v>19535</v>
      </c>
      <c r="W59" s="42">
        <v>4434</v>
      </c>
      <c r="X59" s="41">
        <v>2237</v>
      </c>
      <c r="Y59" s="65">
        <v>2518</v>
      </c>
      <c r="Z59" s="41">
        <v>1460</v>
      </c>
      <c r="AA59" s="41">
        <v>2252</v>
      </c>
      <c r="AB59" s="42">
        <v>3300</v>
      </c>
      <c r="AC59" s="41">
        <v>2393</v>
      </c>
      <c r="AD59" s="41">
        <v>704</v>
      </c>
      <c r="AE59" s="41">
        <v>0</v>
      </c>
      <c r="AF59" s="41">
        <v>0</v>
      </c>
      <c r="AG59" s="41">
        <v>700</v>
      </c>
      <c r="AH59" s="41">
        <v>600</v>
      </c>
      <c r="AI59" s="41">
        <v>0</v>
      </c>
      <c r="AJ59" s="41">
        <v>0</v>
      </c>
      <c r="AK59" s="41">
        <v>0</v>
      </c>
      <c r="AL59" s="41">
        <v>890</v>
      </c>
      <c r="AM59" s="41">
        <v>1820</v>
      </c>
      <c r="AN59" s="118"/>
      <c r="AO59" s="4">
        <v>56</v>
      </c>
      <c r="AP59" s="5" t="s">
        <v>302</v>
      </c>
      <c r="AQ59" s="41">
        <v>2540</v>
      </c>
      <c r="AR59" s="41">
        <v>1460</v>
      </c>
      <c r="AS59" s="41">
        <v>2600</v>
      </c>
      <c r="AT59" s="41">
        <v>3480</v>
      </c>
      <c r="AU59" s="41">
        <v>3960</v>
      </c>
      <c r="AV59" s="41">
        <v>2580</v>
      </c>
    </row>
    <row r="60" spans="1:48" s="97" customFormat="1" ht="15">
      <c r="A60" s="119"/>
      <c r="B60" s="8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104"/>
      <c r="R60" s="119"/>
      <c r="S60" s="80">
        <v>56</v>
      </c>
      <c r="T60" s="81" t="s">
        <v>67</v>
      </c>
      <c r="U60" s="83">
        <v>36062</v>
      </c>
      <c r="V60" s="83">
        <v>41966</v>
      </c>
      <c r="W60" s="84">
        <v>54185</v>
      </c>
      <c r="X60" s="83">
        <v>670</v>
      </c>
      <c r="Y60" s="85">
        <v>1589</v>
      </c>
      <c r="Z60" s="83">
        <v>1271</v>
      </c>
      <c r="AA60" s="83">
        <v>608</v>
      </c>
      <c r="AB60" s="84">
        <v>8159</v>
      </c>
      <c r="AC60" s="83">
        <v>38385</v>
      </c>
      <c r="AD60" s="83">
        <v>33574</v>
      </c>
      <c r="AE60" s="83">
        <v>23404</v>
      </c>
      <c r="AF60" s="83">
        <v>21151</v>
      </c>
      <c r="AG60" s="83">
        <v>28399</v>
      </c>
      <c r="AH60" s="83">
        <v>29897</v>
      </c>
      <c r="AI60" s="83">
        <v>31323</v>
      </c>
      <c r="AJ60" s="83">
        <v>28357</v>
      </c>
      <c r="AK60" s="83">
        <v>40588</v>
      </c>
      <c r="AL60" s="83">
        <v>40676</v>
      </c>
      <c r="AM60" s="83">
        <v>63010</v>
      </c>
      <c r="AN60" s="119"/>
      <c r="AO60" s="80">
        <v>57</v>
      </c>
      <c r="AP60" s="81" t="s">
        <v>67</v>
      </c>
      <c r="AQ60" s="83">
        <v>63861</v>
      </c>
      <c r="AR60" s="83">
        <v>89182</v>
      </c>
      <c r="AS60" s="83">
        <v>89819</v>
      </c>
      <c r="AT60" s="83">
        <v>86965</v>
      </c>
      <c r="AU60" s="83">
        <v>83619</v>
      </c>
      <c r="AV60" s="83">
        <v>75223</v>
      </c>
    </row>
    <row r="61" spans="1:48" s="96" customFormat="1" ht="13.5" customHeight="1">
      <c r="A61" s="120" t="s">
        <v>68</v>
      </c>
      <c r="B61" s="6">
        <v>38</v>
      </c>
      <c r="C61" s="7" t="s">
        <v>303</v>
      </c>
      <c r="D61" s="75">
        <v>32156</v>
      </c>
      <c r="E61" s="75">
        <v>22994</v>
      </c>
      <c r="F61" s="75">
        <v>18301</v>
      </c>
      <c r="G61" s="75">
        <v>18966</v>
      </c>
      <c r="H61" s="75">
        <v>27268</v>
      </c>
      <c r="I61" s="75">
        <v>23961</v>
      </c>
      <c r="J61" s="75">
        <v>31397</v>
      </c>
      <c r="K61" s="75">
        <v>16891</v>
      </c>
      <c r="L61" s="75">
        <v>17736</v>
      </c>
      <c r="M61" s="75">
        <v>20431</v>
      </c>
      <c r="N61" s="75">
        <v>23546</v>
      </c>
      <c r="O61" s="75">
        <v>31504</v>
      </c>
      <c r="P61" s="75">
        <v>44997</v>
      </c>
      <c r="Q61" s="105">
        <v>35974</v>
      </c>
      <c r="R61" s="120" t="s">
        <v>304</v>
      </c>
      <c r="S61" s="6">
        <v>57</v>
      </c>
      <c r="T61" s="7" t="s">
        <v>303</v>
      </c>
      <c r="U61" s="43">
        <v>49686</v>
      </c>
      <c r="V61" s="43">
        <v>68623</v>
      </c>
      <c r="W61" s="44">
        <v>74508</v>
      </c>
      <c r="X61" s="43">
        <v>72153</v>
      </c>
      <c r="Y61" s="66">
        <v>44520</v>
      </c>
      <c r="Z61" s="43">
        <v>71193</v>
      </c>
      <c r="AA61" s="43">
        <v>68232</v>
      </c>
      <c r="AB61" s="44">
        <v>58454</v>
      </c>
      <c r="AC61" s="43">
        <v>76425</v>
      </c>
      <c r="AD61" s="43">
        <v>70272</v>
      </c>
      <c r="AE61" s="43">
        <v>54909</v>
      </c>
      <c r="AF61" s="43">
        <v>32859</v>
      </c>
      <c r="AG61" s="43">
        <v>48265</v>
      </c>
      <c r="AH61" s="43">
        <v>32824</v>
      </c>
      <c r="AI61" s="43">
        <v>60082</v>
      </c>
      <c r="AJ61" s="43">
        <v>55892</v>
      </c>
      <c r="AK61" s="43">
        <v>46046</v>
      </c>
      <c r="AL61" s="43">
        <v>50040</v>
      </c>
      <c r="AM61" s="43">
        <v>92098</v>
      </c>
      <c r="AN61" s="120" t="s">
        <v>68</v>
      </c>
      <c r="AO61" s="4">
        <v>58</v>
      </c>
      <c r="AP61" s="7" t="s">
        <v>303</v>
      </c>
      <c r="AQ61" s="43">
        <v>67878</v>
      </c>
      <c r="AR61" s="43">
        <v>84534</v>
      </c>
      <c r="AS61" s="43">
        <v>111461</v>
      </c>
      <c r="AT61" s="43">
        <v>105786</v>
      </c>
      <c r="AU61" s="43">
        <v>112988</v>
      </c>
      <c r="AV61" s="43">
        <v>133553</v>
      </c>
    </row>
    <row r="62" spans="1:48" s="97" customFormat="1" ht="15">
      <c r="A62" s="121"/>
      <c r="B62" s="70">
        <v>39</v>
      </c>
      <c r="C62" s="71" t="s">
        <v>15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>
        <v>27</v>
      </c>
      <c r="P62" s="76">
        <v>50</v>
      </c>
      <c r="Q62" s="104">
        <v>106</v>
      </c>
      <c r="R62" s="121"/>
      <c r="S62" s="70">
        <v>58</v>
      </c>
      <c r="T62" s="71" t="s">
        <v>15</v>
      </c>
      <c r="U62" s="83">
        <v>33</v>
      </c>
      <c r="V62" s="83">
        <v>69</v>
      </c>
      <c r="W62" s="84">
        <v>2</v>
      </c>
      <c r="X62" s="83">
        <v>102</v>
      </c>
      <c r="Y62" s="85">
        <v>778</v>
      </c>
      <c r="Z62" s="83">
        <v>167</v>
      </c>
      <c r="AA62" s="83">
        <v>4941</v>
      </c>
      <c r="AB62" s="84">
        <v>2229</v>
      </c>
      <c r="AC62" s="83">
        <v>529</v>
      </c>
      <c r="AD62" s="83">
        <v>563</v>
      </c>
      <c r="AE62" s="83">
        <v>110</v>
      </c>
      <c r="AF62" s="83">
        <v>19</v>
      </c>
      <c r="AG62" s="83">
        <v>174</v>
      </c>
      <c r="AH62" s="83">
        <v>47</v>
      </c>
      <c r="AI62" s="83">
        <v>547</v>
      </c>
      <c r="AJ62" s="83">
        <v>76</v>
      </c>
      <c r="AK62" s="83">
        <v>346</v>
      </c>
      <c r="AL62" s="83">
        <v>537</v>
      </c>
      <c r="AM62" s="83">
        <v>2123</v>
      </c>
      <c r="AN62" s="121"/>
      <c r="AO62" s="70">
        <v>59</v>
      </c>
      <c r="AP62" s="71" t="s">
        <v>15</v>
      </c>
      <c r="AQ62" s="83">
        <v>2347</v>
      </c>
      <c r="AR62" s="83">
        <v>1598</v>
      </c>
      <c r="AS62" s="83">
        <v>2479</v>
      </c>
      <c r="AT62" s="83">
        <v>3496</v>
      </c>
      <c r="AU62" s="83">
        <v>3019</v>
      </c>
      <c r="AV62" s="83">
        <v>2681</v>
      </c>
    </row>
    <row r="63" spans="1:48" s="96" customFormat="1" ht="15">
      <c r="A63" s="121"/>
      <c r="B63" s="4">
        <v>40</v>
      </c>
      <c r="C63" s="5" t="s">
        <v>16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>
        <v>237</v>
      </c>
      <c r="P63" s="73">
        <v>283</v>
      </c>
      <c r="Q63" s="103"/>
      <c r="R63" s="121"/>
      <c r="S63" s="4">
        <v>59</v>
      </c>
      <c r="T63" s="5" t="s">
        <v>16</v>
      </c>
      <c r="U63" s="41"/>
      <c r="V63" s="41"/>
      <c r="W63" s="42"/>
      <c r="X63" s="41">
        <v>3272</v>
      </c>
      <c r="Y63" s="65">
        <v>0</v>
      </c>
      <c r="Z63" s="41">
        <v>0</v>
      </c>
      <c r="AA63" s="41">
        <v>0</v>
      </c>
      <c r="AB63" s="42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80</v>
      </c>
      <c r="AN63" s="121"/>
      <c r="AO63" s="4">
        <v>60</v>
      </c>
      <c r="AP63" s="5" t="s">
        <v>16</v>
      </c>
      <c r="AQ63" s="41">
        <v>2240</v>
      </c>
      <c r="AR63" s="41">
        <v>0</v>
      </c>
      <c r="AS63" s="41">
        <v>0</v>
      </c>
      <c r="AT63" s="41">
        <v>0</v>
      </c>
      <c r="AU63" s="41">
        <v>0</v>
      </c>
      <c r="AV63" s="41">
        <v>60</v>
      </c>
    </row>
    <row r="64" spans="1:48" s="97" customFormat="1" ht="15">
      <c r="A64" s="121"/>
      <c r="B64" s="70">
        <v>41</v>
      </c>
      <c r="C64" s="71" t="s">
        <v>17</v>
      </c>
      <c r="D64" s="76">
        <v>16995</v>
      </c>
      <c r="E64" s="76">
        <v>11701</v>
      </c>
      <c r="F64" s="76">
        <v>5907</v>
      </c>
      <c r="G64" s="76">
        <v>7642</v>
      </c>
      <c r="H64" s="76">
        <v>14040</v>
      </c>
      <c r="I64" s="76">
        <v>10766</v>
      </c>
      <c r="J64" s="76">
        <v>5859</v>
      </c>
      <c r="K64" s="76">
        <v>3604</v>
      </c>
      <c r="L64" s="76">
        <v>2604</v>
      </c>
      <c r="M64" s="76">
        <v>2490</v>
      </c>
      <c r="N64" s="76">
        <v>2730</v>
      </c>
      <c r="O64" s="76">
        <v>2665</v>
      </c>
      <c r="P64" s="76">
        <v>2109</v>
      </c>
      <c r="Q64" s="104">
        <v>2099</v>
      </c>
      <c r="R64" s="121"/>
      <c r="S64" s="70">
        <v>60</v>
      </c>
      <c r="T64" s="71" t="s">
        <v>17</v>
      </c>
      <c r="U64" s="83">
        <v>3015</v>
      </c>
      <c r="V64" s="83">
        <v>2745</v>
      </c>
      <c r="W64" s="84">
        <v>1865</v>
      </c>
      <c r="X64" s="83">
        <v>7194</v>
      </c>
      <c r="Y64" s="85">
        <v>3087</v>
      </c>
      <c r="Z64" s="83">
        <v>1000</v>
      </c>
      <c r="AA64" s="83">
        <v>0</v>
      </c>
      <c r="AB64" s="84">
        <v>201</v>
      </c>
      <c r="AC64" s="83">
        <v>1</v>
      </c>
      <c r="AD64" s="83">
        <v>191</v>
      </c>
      <c r="AE64" s="83">
        <v>1</v>
      </c>
      <c r="AF64" s="83">
        <v>0</v>
      </c>
      <c r="AG64" s="83">
        <v>3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3">
        <v>520</v>
      </c>
      <c r="AN64" s="121"/>
      <c r="AO64" s="70">
        <v>61</v>
      </c>
      <c r="AP64" s="71" t="s">
        <v>17</v>
      </c>
      <c r="AQ64" s="83">
        <v>500</v>
      </c>
      <c r="AR64" s="83">
        <v>400</v>
      </c>
      <c r="AS64" s="83">
        <v>380</v>
      </c>
      <c r="AT64" s="83">
        <v>440</v>
      </c>
      <c r="AU64" s="83">
        <v>420</v>
      </c>
      <c r="AV64" s="83">
        <v>540</v>
      </c>
    </row>
    <row r="65" spans="1:48" s="96" customFormat="1" ht="15">
      <c r="A65" s="121"/>
      <c r="B65" s="4">
        <v>42</v>
      </c>
      <c r="C65" s="5" t="s">
        <v>109</v>
      </c>
      <c r="D65" s="73">
        <v>17013</v>
      </c>
      <c r="E65" s="73">
        <v>19113</v>
      </c>
      <c r="F65" s="73">
        <v>24886</v>
      </c>
      <c r="G65" s="73">
        <v>23383</v>
      </c>
      <c r="H65" s="73">
        <v>61832</v>
      </c>
      <c r="I65" s="73">
        <v>74560</v>
      </c>
      <c r="J65" s="73">
        <v>6834</v>
      </c>
      <c r="K65" s="73">
        <v>4951</v>
      </c>
      <c r="L65" s="73">
        <v>2960</v>
      </c>
      <c r="M65" s="73">
        <v>1152</v>
      </c>
      <c r="N65" s="73">
        <v>1036</v>
      </c>
      <c r="O65" s="73">
        <v>1851</v>
      </c>
      <c r="P65" s="73">
        <v>6370</v>
      </c>
      <c r="Q65" s="103">
        <v>6538</v>
      </c>
      <c r="R65" s="121"/>
      <c r="S65" s="4">
        <v>61</v>
      </c>
      <c r="T65" s="5" t="s">
        <v>305</v>
      </c>
      <c r="U65" s="41">
        <v>405</v>
      </c>
      <c r="V65" s="41">
        <v>18</v>
      </c>
      <c r="W65" s="42">
        <v>7406</v>
      </c>
      <c r="X65" s="41">
        <v>3037</v>
      </c>
      <c r="Y65" s="65">
        <v>7351</v>
      </c>
      <c r="Z65" s="41">
        <v>11782</v>
      </c>
      <c r="AA65" s="41">
        <v>20960</v>
      </c>
      <c r="AB65" s="42">
        <v>19262</v>
      </c>
      <c r="AC65" s="41">
        <v>16194</v>
      </c>
      <c r="AD65" s="41">
        <v>13222</v>
      </c>
      <c r="AE65" s="41">
        <v>7849</v>
      </c>
      <c r="AF65" s="41">
        <v>11937</v>
      </c>
      <c r="AG65" s="41">
        <v>11794</v>
      </c>
      <c r="AH65" s="41">
        <v>11323</v>
      </c>
      <c r="AI65" s="41">
        <v>13182</v>
      </c>
      <c r="AJ65" s="41">
        <v>11326</v>
      </c>
      <c r="AK65" s="41">
        <v>14597</v>
      </c>
      <c r="AL65" s="41">
        <v>9744</v>
      </c>
      <c r="AM65" s="41">
        <v>18798</v>
      </c>
      <c r="AN65" s="121"/>
      <c r="AO65" s="4">
        <v>62</v>
      </c>
      <c r="AP65" s="5" t="s">
        <v>70</v>
      </c>
      <c r="AQ65" s="41">
        <v>17445</v>
      </c>
      <c r="AR65" s="41">
        <v>17540</v>
      </c>
      <c r="AS65" s="41">
        <v>23645</v>
      </c>
      <c r="AT65" s="41">
        <v>30590</v>
      </c>
      <c r="AU65" s="41">
        <v>36202</v>
      </c>
      <c r="AV65" s="41">
        <v>32364</v>
      </c>
    </row>
    <row r="66" spans="1:48" s="97" customFormat="1" ht="15">
      <c r="A66" s="121"/>
      <c r="B66" s="70"/>
      <c r="C66" s="71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104"/>
      <c r="R66" s="121"/>
      <c r="S66" s="70">
        <v>62</v>
      </c>
      <c r="T66" s="71" t="s">
        <v>18</v>
      </c>
      <c r="U66" s="83">
        <v>24</v>
      </c>
      <c r="V66" s="83">
        <v>1</v>
      </c>
      <c r="W66" s="84">
        <v>813</v>
      </c>
      <c r="X66" s="83"/>
      <c r="Y66" s="85">
        <v>2163</v>
      </c>
      <c r="Z66" s="83">
        <v>3669</v>
      </c>
      <c r="AA66" s="83">
        <v>7093</v>
      </c>
      <c r="AB66" s="84">
        <v>1454</v>
      </c>
      <c r="AC66" s="83">
        <v>522</v>
      </c>
      <c r="AD66" s="83">
        <v>2504</v>
      </c>
      <c r="AE66" s="83">
        <v>1109</v>
      </c>
      <c r="AF66" s="83">
        <v>354</v>
      </c>
      <c r="AG66" s="83">
        <v>1351</v>
      </c>
      <c r="AH66" s="83">
        <v>1624</v>
      </c>
      <c r="AI66" s="83">
        <v>904</v>
      </c>
      <c r="AJ66" s="83">
        <v>475</v>
      </c>
      <c r="AK66" s="83">
        <v>1119</v>
      </c>
      <c r="AL66" s="83">
        <v>2166</v>
      </c>
      <c r="AM66" s="83">
        <v>11692</v>
      </c>
      <c r="AN66" s="121"/>
      <c r="AO66" s="70">
        <v>63</v>
      </c>
      <c r="AP66" s="71" t="s">
        <v>18</v>
      </c>
      <c r="AQ66" s="83">
        <v>14938</v>
      </c>
      <c r="AR66" s="83">
        <v>13996</v>
      </c>
      <c r="AS66" s="83">
        <v>13260</v>
      </c>
      <c r="AT66" s="83">
        <v>20507</v>
      </c>
      <c r="AU66" s="83">
        <v>28979</v>
      </c>
      <c r="AV66" s="83">
        <v>41398</v>
      </c>
    </row>
    <row r="67" spans="1:48" s="96" customFormat="1" ht="15">
      <c r="A67" s="121"/>
      <c r="B67" s="4"/>
      <c r="C67" s="5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103"/>
      <c r="R67" s="121"/>
      <c r="S67" s="4">
        <v>63</v>
      </c>
      <c r="T67" s="5" t="s">
        <v>19</v>
      </c>
      <c r="U67" s="41"/>
      <c r="V67" s="41">
        <v>1331</v>
      </c>
      <c r="W67" s="42"/>
      <c r="X67" s="41"/>
      <c r="Y67" s="65">
        <v>0</v>
      </c>
      <c r="Z67" s="41">
        <v>0</v>
      </c>
      <c r="AA67" s="41">
        <v>0</v>
      </c>
      <c r="AB67" s="42">
        <v>0</v>
      </c>
      <c r="AC67" s="41">
        <v>82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20</v>
      </c>
      <c r="AM67" s="41">
        <v>380</v>
      </c>
      <c r="AN67" s="121"/>
      <c r="AO67" s="4">
        <v>64</v>
      </c>
      <c r="AP67" s="5" t="s">
        <v>19</v>
      </c>
      <c r="AQ67" s="41">
        <v>1280</v>
      </c>
      <c r="AR67" s="41">
        <v>2040</v>
      </c>
      <c r="AS67" s="41">
        <v>540</v>
      </c>
      <c r="AT67" s="41">
        <v>480</v>
      </c>
      <c r="AU67" s="41">
        <v>920</v>
      </c>
      <c r="AV67" s="41">
        <v>0</v>
      </c>
    </row>
    <row r="68" spans="1:48" s="97" customFormat="1" ht="15">
      <c r="A68" s="121"/>
      <c r="B68" s="70"/>
      <c r="C68" s="71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104"/>
      <c r="R68" s="121"/>
      <c r="S68" s="70">
        <v>64</v>
      </c>
      <c r="T68" s="71" t="s">
        <v>20</v>
      </c>
      <c r="U68" s="83"/>
      <c r="V68" s="83"/>
      <c r="W68" s="84"/>
      <c r="X68" s="83"/>
      <c r="Y68" s="85">
        <v>0</v>
      </c>
      <c r="Z68" s="83">
        <v>0</v>
      </c>
      <c r="AA68" s="83">
        <v>0</v>
      </c>
      <c r="AB68" s="84">
        <v>0</v>
      </c>
      <c r="AC68" s="83">
        <v>0</v>
      </c>
      <c r="AD68" s="83">
        <v>0</v>
      </c>
      <c r="AE68" s="83">
        <v>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121"/>
      <c r="AO68" s="70">
        <v>65</v>
      </c>
      <c r="AP68" s="71" t="s">
        <v>20</v>
      </c>
      <c r="AQ68" s="83">
        <v>0</v>
      </c>
      <c r="AR68" s="83">
        <v>0</v>
      </c>
      <c r="AS68" s="83">
        <v>0</v>
      </c>
      <c r="AT68" s="83">
        <v>0</v>
      </c>
      <c r="AU68" s="83">
        <v>0</v>
      </c>
      <c r="AV68" s="83">
        <v>0</v>
      </c>
    </row>
    <row r="69" spans="1:48" s="96" customFormat="1" ht="15">
      <c r="A69" s="122"/>
      <c r="B69" s="8"/>
      <c r="C69" s="9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103"/>
      <c r="R69" s="122"/>
      <c r="S69" s="8">
        <v>65</v>
      </c>
      <c r="T69" s="9" t="s">
        <v>71</v>
      </c>
      <c r="U69" s="41">
        <v>9022</v>
      </c>
      <c r="V69" s="41">
        <v>7279</v>
      </c>
      <c r="W69" s="42">
        <v>1215</v>
      </c>
      <c r="X69" s="41">
        <v>1319</v>
      </c>
      <c r="Y69" s="65">
        <v>0</v>
      </c>
      <c r="Z69" s="41">
        <v>1783</v>
      </c>
      <c r="AA69" s="41">
        <v>46996</v>
      </c>
      <c r="AB69" s="42">
        <v>20720</v>
      </c>
      <c r="AC69" s="41">
        <v>4013</v>
      </c>
      <c r="AD69" s="41">
        <v>4641</v>
      </c>
      <c r="AE69" s="41">
        <v>3709</v>
      </c>
      <c r="AF69" s="41">
        <v>3242</v>
      </c>
      <c r="AG69" s="41">
        <v>3519</v>
      </c>
      <c r="AH69" s="41">
        <v>70</v>
      </c>
      <c r="AI69" s="41">
        <v>2476</v>
      </c>
      <c r="AJ69" s="41">
        <v>1215</v>
      </c>
      <c r="AK69" s="41">
        <v>2518</v>
      </c>
      <c r="AL69" s="41">
        <v>2794</v>
      </c>
      <c r="AM69" s="41">
        <v>2803</v>
      </c>
      <c r="AN69" s="122"/>
      <c r="AO69" s="8">
        <v>66</v>
      </c>
      <c r="AP69" s="9" t="s">
        <v>306</v>
      </c>
      <c r="AQ69" s="41">
        <v>4903</v>
      </c>
      <c r="AR69" s="41">
        <v>2202</v>
      </c>
      <c r="AS69" s="41">
        <v>3873</v>
      </c>
      <c r="AT69" s="41">
        <v>3325</v>
      </c>
      <c r="AU69" s="41">
        <v>9203</v>
      </c>
      <c r="AV69" s="41">
        <v>11036</v>
      </c>
    </row>
    <row r="70" spans="1:48" s="97" customFormat="1" ht="13.5" customHeight="1">
      <c r="A70" s="120" t="s">
        <v>307</v>
      </c>
      <c r="B70" s="86">
        <v>43</v>
      </c>
      <c r="C70" s="87" t="s">
        <v>21</v>
      </c>
      <c r="D70" s="88"/>
      <c r="E70" s="88"/>
      <c r="F70" s="88"/>
      <c r="G70" s="88"/>
      <c r="H70" s="88"/>
      <c r="I70" s="88">
        <v>192</v>
      </c>
      <c r="J70" s="88">
        <v>96</v>
      </c>
      <c r="K70" s="88"/>
      <c r="L70" s="88"/>
      <c r="M70" s="88"/>
      <c r="N70" s="88"/>
      <c r="O70" s="88">
        <v>24</v>
      </c>
      <c r="P70" s="88">
        <v>14</v>
      </c>
      <c r="Q70" s="106"/>
      <c r="R70" s="120" t="s">
        <v>307</v>
      </c>
      <c r="S70" s="86">
        <v>66</v>
      </c>
      <c r="T70" s="87" t="s">
        <v>21</v>
      </c>
      <c r="U70" s="89"/>
      <c r="V70" s="89"/>
      <c r="W70" s="90">
        <v>3</v>
      </c>
      <c r="X70" s="89"/>
      <c r="Y70" s="91">
        <v>0</v>
      </c>
      <c r="Z70" s="89">
        <v>10</v>
      </c>
      <c r="AA70" s="89">
        <v>0</v>
      </c>
      <c r="AB70" s="90">
        <v>24</v>
      </c>
      <c r="AC70" s="89">
        <v>43</v>
      </c>
      <c r="AD70" s="89">
        <v>8</v>
      </c>
      <c r="AE70" s="89">
        <v>0</v>
      </c>
      <c r="AF70" s="89">
        <v>9</v>
      </c>
      <c r="AG70" s="89">
        <v>40</v>
      </c>
      <c r="AH70" s="89">
        <v>36</v>
      </c>
      <c r="AI70" s="89">
        <v>19</v>
      </c>
      <c r="AJ70" s="89">
        <v>665</v>
      </c>
      <c r="AK70" s="89">
        <v>15</v>
      </c>
      <c r="AL70" s="89">
        <v>2</v>
      </c>
      <c r="AM70" s="89">
        <v>66</v>
      </c>
      <c r="AN70" s="120" t="s">
        <v>72</v>
      </c>
      <c r="AO70" s="70">
        <v>67</v>
      </c>
      <c r="AP70" s="87" t="s">
        <v>21</v>
      </c>
      <c r="AQ70" s="89">
        <v>112</v>
      </c>
      <c r="AR70" s="89">
        <v>2</v>
      </c>
      <c r="AS70" s="89">
        <v>12</v>
      </c>
      <c r="AT70" s="89">
        <v>70</v>
      </c>
      <c r="AU70" s="89">
        <v>347</v>
      </c>
      <c r="AV70" s="89">
        <v>40</v>
      </c>
    </row>
    <row r="71" spans="1:48" s="96" customFormat="1" ht="15">
      <c r="A71" s="121"/>
      <c r="B71" s="4">
        <v>44</v>
      </c>
      <c r="C71" s="5" t="s">
        <v>110</v>
      </c>
      <c r="D71" s="73">
        <v>59</v>
      </c>
      <c r="E71" s="73">
        <v>75</v>
      </c>
      <c r="F71" s="73">
        <v>212</v>
      </c>
      <c r="G71" s="73">
        <v>274</v>
      </c>
      <c r="H71" s="73">
        <v>215</v>
      </c>
      <c r="I71" s="73">
        <v>2325</v>
      </c>
      <c r="J71" s="73">
        <v>6304</v>
      </c>
      <c r="K71" s="73">
        <v>1210</v>
      </c>
      <c r="L71" s="73">
        <v>703</v>
      </c>
      <c r="M71" s="73"/>
      <c r="N71" s="73">
        <v>74</v>
      </c>
      <c r="O71" s="73">
        <v>5080</v>
      </c>
      <c r="P71" s="73">
        <v>10457</v>
      </c>
      <c r="Q71" s="103">
        <v>9632</v>
      </c>
      <c r="R71" s="121"/>
      <c r="S71" s="4">
        <v>67</v>
      </c>
      <c r="T71" s="5" t="s">
        <v>308</v>
      </c>
      <c r="U71" s="41"/>
      <c r="V71" s="41"/>
      <c r="W71" s="42"/>
      <c r="X71" s="41"/>
      <c r="Y71" s="65">
        <v>0</v>
      </c>
      <c r="Z71" s="41">
        <v>0</v>
      </c>
      <c r="AA71" s="41">
        <v>0</v>
      </c>
      <c r="AB71" s="42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57</v>
      </c>
      <c r="AI71" s="41">
        <v>0</v>
      </c>
      <c r="AJ71" s="41">
        <v>0</v>
      </c>
      <c r="AK71" s="41">
        <v>9</v>
      </c>
      <c r="AL71" s="41">
        <v>277</v>
      </c>
      <c r="AM71" s="41">
        <v>240</v>
      </c>
      <c r="AN71" s="121"/>
      <c r="AO71" s="4">
        <v>68</v>
      </c>
      <c r="AP71" s="5" t="s">
        <v>73</v>
      </c>
      <c r="AQ71" s="41">
        <v>242</v>
      </c>
      <c r="AR71" s="41">
        <v>577</v>
      </c>
      <c r="AS71" s="41">
        <v>651</v>
      </c>
      <c r="AT71" s="41">
        <v>332</v>
      </c>
      <c r="AU71" s="41">
        <v>444</v>
      </c>
      <c r="AV71" s="41">
        <v>779</v>
      </c>
    </row>
    <row r="72" spans="1:48" s="97" customFormat="1" ht="15">
      <c r="A72" s="121"/>
      <c r="B72" s="70">
        <v>45</v>
      </c>
      <c r="C72" s="71" t="s">
        <v>111</v>
      </c>
      <c r="D72" s="76"/>
      <c r="E72" s="76"/>
      <c r="F72" s="76"/>
      <c r="G72" s="76"/>
      <c r="H72" s="76"/>
      <c r="I72" s="76"/>
      <c r="J72" s="76"/>
      <c r="K72" s="76">
        <v>96</v>
      </c>
      <c r="L72" s="76"/>
      <c r="M72" s="76"/>
      <c r="N72" s="76"/>
      <c r="O72" s="76"/>
      <c r="P72" s="76">
        <v>404</v>
      </c>
      <c r="Q72" s="104">
        <v>969</v>
      </c>
      <c r="R72" s="121"/>
      <c r="S72" s="70">
        <v>68</v>
      </c>
      <c r="T72" s="71" t="s">
        <v>309</v>
      </c>
      <c r="U72" s="83">
        <v>23</v>
      </c>
      <c r="V72" s="83">
        <v>31</v>
      </c>
      <c r="W72" s="84">
        <v>116</v>
      </c>
      <c r="X72" s="83">
        <v>61</v>
      </c>
      <c r="Y72" s="85">
        <v>290</v>
      </c>
      <c r="Z72" s="83">
        <v>235</v>
      </c>
      <c r="AA72" s="83">
        <v>99</v>
      </c>
      <c r="AB72" s="84">
        <v>1118</v>
      </c>
      <c r="AC72" s="83">
        <v>2118</v>
      </c>
      <c r="AD72" s="83">
        <v>1179</v>
      </c>
      <c r="AE72" s="83">
        <v>372</v>
      </c>
      <c r="AF72" s="83">
        <v>362</v>
      </c>
      <c r="AG72" s="83">
        <v>658</v>
      </c>
      <c r="AH72" s="83">
        <v>528</v>
      </c>
      <c r="AI72" s="83">
        <v>1188</v>
      </c>
      <c r="AJ72" s="83">
        <v>230</v>
      </c>
      <c r="AK72" s="83">
        <v>233</v>
      </c>
      <c r="AL72" s="83">
        <v>1335</v>
      </c>
      <c r="AM72" s="83">
        <v>740</v>
      </c>
      <c r="AN72" s="121"/>
      <c r="AO72" s="70">
        <v>69</v>
      </c>
      <c r="AP72" s="71" t="s">
        <v>309</v>
      </c>
      <c r="AQ72" s="83">
        <v>791</v>
      </c>
      <c r="AR72" s="83">
        <v>221</v>
      </c>
      <c r="AS72" s="83">
        <v>815</v>
      </c>
      <c r="AT72" s="83">
        <v>1593</v>
      </c>
      <c r="AU72" s="83">
        <v>3847</v>
      </c>
      <c r="AV72" s="83">
        <v>2620</v>
      </c>
    </row>
    <row r="73" spans="1:48" s="96" customFormat="1" ht="15">
      <c r="A73" s="121"/>
      <c r="B73" s="4">
        <v>46</v>
      </c>
      <c r="C73" s="5" t="s">
        <v>112</v>
      </c>
      <c r="D73" s="73">
        <v>20</v>
      </c>
      <c r="E73" s="73"/>
      <c r="F73" s="73">
        <v>2</v>
      </c>
      <c r="G73" s="73">
        <v>10</v>
      </c>
      <c r="H73" s="73">
        <v>2644</v>
      </c>
      <c r="I73" s="73">
        <v>96</v>
      </c>
      <c r="J73" s="73">
        <v>941</v>
      </c>
      <c r="K73" s="73">
        <v>1300</v>
      </c>
      <c r="L73" s="73">
        <v>1400</v>
      </c>
      <c r="M73" s="73">
        <v>5600</v>
      </c>
      <c r="N73" s="73">
        <v>1411</v>
      </c>
      <c r="O73" s="73">
        <v>3762</v>
      </c>
      <c r="P73" s="73">
        <v>1380</v>
      </c>
      <c r="Q73" s="103">
        <v>1731</v>
      </c>
      <c r="R73" s="121"/>
      <c r="S73" s="4">
        <v>69</v>
      </c>
      <c r="T73" s="5" t="s">
        <v>310</v>
      </c>
      <c r="U73" s="41">
        <v>177</v>
      </c>
      <c r="V73" s="41">
        <v>430</v>
      </c>
      <c r="W73" s="42">
        <v>447</v>
      </c>
      <c r="X73" s="41">
        <v>98</v>
      </c>
      <c r="Y73" s="65">
        <v>77</v>
      </c>
      <c r="Z73" s="41">
        <v>183</v>
      </c>
      <c r="AA73" s="41">
        <v>265</v>
      </c>
      <c r="AB73" s="42">
        <v>268</v>
      </c>
      <c r="AC73" s="41">
        <v>336</v>
      </c>
      <c r="AD73" s="41">
        <v>379</v>
      </c>
      <c r="AE73" s="41">
        <v>37</v>
      </c>
      <c r="AF73" s="41">
        <v>1044</v>
      </c>
      <c r="AG73" s="41">
        <v>331</v>
      </c>
      <c r="AH73" s="41">
        <v>751</v>
      </c>
      <c r="AI73" s="41">
        <v>925</v>
      </c>
      <c r="AJ73" s="41">
        <v>233</v>
      </c>
      <c r="AK73" s="41">
        <v>241</v>
      </c>
      <c r="AL73" s="41">
        <v>2060</v>
      </c>
      <c r="AM73" s="41">
        <v>533</v>
      </c>
      <c r="AN73" s="121"/>
      <c r="AO73" s="4">
        <v>70</v>
      </c>
      <c r="AP73" s="5" t="s">
        <v>75</v>
      </c>
      <c r="AQ73" s="41">
        <v>147</v>
      </c>
      <c r="AR73" s="41">
        <v>1964</v>
      </c>
      <c r="AS73" s="41">
        <v>318</v>
      </c>
      <c r="AT73" s="41">
        <v>863</v>
      </c>
      <c r="AU73" s="41">
        <v>581</v>
      </c>
      <c r="AV73" s="41">
        <v>515</v>
      </c>
    </row>
    <row r="74" spans="1:48" s="97" customFormat="1" ht="15">
      <c r="A74" s="121"/>
      <c r="B74" s="70">
        <v>47</v>
      </c>
      <c r="C74" s="71" t="s">
        <v>113</v>
      </c>
      <c r="D74" s="76"/>
      <c r="E74" s="76"/>
      <c r="F74" s="76"/>
      <c r="G74" s="76"/>
      <c r="H74" s="76"/>
      <c r="I74" s="76"/>
      <c r="J74" s="76"/>
      <c r="K74" s="76">
        <v>33</v>
      </c>
      <c r="L74" s="76"/>
      <c r="M74" s="76"/>
      <c r="N74" s="76"/>
      <c r="O74" s="76"/>
      <c r="P74" s="76"/>
      <c r="Q74" s="104"/>
      <c r="R74" s="121"/>
      <c r="S74" s="70">
        <v>70</v>
      </c>
      <c r="T74" s="71" t="s">
        <v>311</v>
      </c>
      <c r="U74" s="83">
        <v>8209</v>
      </c>
      <c r="V74" s="83">
        <v>22027</v>
      </c>
      <c r="W74" s="84">
        <v>32514</v>
      </c>
      <c r="X74" s="83">
        <v>24303</v>
      </c>
      <c r="Y74" s="85">
        <v>12285</v>
      </c>
      <c r="Z74" s="83">
        <v>8258</v>
      </c>
      <c r="AA74" s="83">
        <v>8696</v>
      </c>
      <c r="AB74" s="84">
        <v>7992</v>
      </c>
      <c r="AC74" s="83">
        <v>18885</v>
      </c>
      <c r="AD74" s="83">
        <v>5397</v>
      </c>
      <c r="AE74" s="83">
        <v>9787</v>
      </c>
      <c r="AF74" s="83">
        <v>7155</v>
      </c>
      <c r="AG74" s="83">
        <v>7103</v>
      </c>
      <c r="AH74" s="83">
        <v>3575</v>
      </c>
      <c r="AI74" s="83">
        <v>5977</v>
      </c>
      <c r="AJ74" s="83">
        <v>2928</v>
      </c>
      <c r="AK74" s="83">
        <v>6525</v>
      </c>
      <c r="AL74" s="83">
        <v>4246</v>
      </c>
      <c r="AM74" s="83">
        <v>4115</v>
      </c>
      <c r="AN74" s="121"/>
      <c r="AO74" s="70">
        <v>71</v>
      </c>
      <c r="AP74" s="71" t="s">
        <v>311</v>
      </c>
      <c r="AQ74" s="83">
        <v>4810</v>
      </c>
      <c r="AR74" s="83">
        <v>3893</v>
      </c>
      <c r="AS74" s="83">
        <v>6274</v>
      </c>
      <c r="AT74" s="83">
        <v>9321</v>
      </c>
      <c r="AU74" s="83">
        <v>6047</v>
      </c>
      <c r="AV74" s="83">
        <v>7238</v>
      </c>
    </row>
    <row r="75" spans="1:48" s="96" customFormat="1" ht="15">
      <c r="A75" s="121"/>
      <c r="B75" s="4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103"/>
      <c r="R75" s="121"/>
      <c r="S75" s="4">
        <v>71</v>
      </c>
      <c r="T75" s="5" t="s">
        <v>312</v>
      </c>
      <c r="U75" s="41">
        <v>160</v>
      </c>
      <c r="V75" s="41">
        <v>6</v>
      </c>
      <c r="W75" s="42">
        <v>11</v>
      </c>
      <c r="X75" s="41"/>
      <c r="Y75" s="65">
        <v>13</v>
      </c>
      <c r="Z75" s="41">
        <v>12</v>
      </c>
      <c r="AA75" s="41">
        <v>17</v>
      </c>
      <c r="AB75" s="42">
        <v>222</v>
      </c>
      <c r="AC75" s="41">
        <v>552</v>
      </c>
      <c r="AD75" s="41">
        <v>85</v>
      </c>
      <c r="AE75" s="41">
        <v>807</v>
      </c>
      <c r="AF75" s="41">
        <v>816</v>
      </c>
      <c r="AG75" s="41">
        <v>662</v>
      </c>
      <c r="AH75" s="41">
        <v>1835</v>
      </c>
      <c r="AI75" s="41">
        <v>3652</v>
      </c>
      <c r="AJ75" s="41">
        <v>2138</v>
      </c>
      <c r="AK75" s="41">
        <v>3245</v>
      </c>
      <c r="AL75" s="41">
        <v>2985</v>
      </c>
      <c r="AM75" s="41">
        <v>2126</v>
      </c>
      <c r="AN75" s="121"/>
      <c r="AO75" s="4">
        <v>72</v>
      </c>
      <c r="AP75" s="5" t="s">
        <v>313</v>
      </c>
      <c r="AQ75" s="41">
        <v>1037</v>
      </c>
      <c r="AR75" s="41">
        <v>80</v>
      </c>
      <c r="AS75" s="41">
        <v>79</v>
      </c>
      <c r="AT75" s="41">
        <v>487</v>
      </c>
      <c r="AU75" s="41">
        <v>1197</v>
      </c>
      <c r="AV75" s="41">
        <v>1012</v>
      </c>
    </row>
    <row r="76" spans="1:48" s="97" customFormat="1" ht="15">
      <c r="A76" s="121"/>
      <c r="B76" s="70"/>
      <c r="C76" s="71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104"/>
      <c r="R76" s="121"/>
      <c r="S76" s="70">
        <v>72</v>
      </c>
      <c r="T76" s="71" t="s">
        <v>78</v>
      </c>
      <c r="U76" s="83">
        <v>3343</v>
      </c>
      <c r="V76" s="83">
        <v>3493</v>
      </c>
      <c r="W76" s="84">
        <v>485</v>
      </c>
      <c r="X76" s="83">
        <v>386</v>
      </c>
      <c r="Y76" s="85">
        <v>993</v>
      </c>
      <c r="Z76" s="83">
        <v>99</v>
      </c>
      <c r="AA76" s="83">
        <v>3622</v>
      </c>
      <c r="AB76" s="84">
        <v>6023</v>
      </c>
      <c r="AC76" s="83">
        <v>8968</v>
      </c>
      <c r="AD76" s="83">
        <v>1292</v>
      </c>
      <c r="AE76" s="83">
        <v>82</v>
      </c>
      <c r="AF76" s="83">
        <v>3958</v>
      </c>
      <c r="AG76" s="83">
        <v>2176</v>
      </c>
      <c r="AH76" s="83">
        <v>0</v>
      </c>
      <c r="AI76" s="83">
        <v>0</v>
      </c>
      <c r="AJ76" s="83">
        <v>0</v>
      </c>
      <c r="AK76" s="83">
        <v>2939</v>
      </c>
      <c r="AL76" s="83">
        <v>14135</v>
      </c>
      <c r="AM76" s="83">
        <v>11008</v>
      </c>
      <c r="AN76" s="121"/>
      <c r="AO76" s="70">
        <v>73</v>
      </c>
      <c r="AP76" s="71" t="s">
        <v>314</v>
      </c>
      <c r="AQ76" s="83">
        <v>14229</v>
      </c>
      <c r="AR76" s="83">
        <v>19172</v>
      </c>
      <c r="AS76" s="83">
        <v>15799</v>
      </c>
      <c r="AT76" s="83">
        <v>11309</v>
      </c>
      <c r="AU76" s="83">
        <v>17390</v>
      </c>
      <c r="AV76" s="83">
        <v>12225</v>
      </c>
    </row>
    <row r="77" spans="1:48" s="96" customFormat="1" ht="15">
      <c r="A77" s="122"/>
      <c r="B77" s="8"/>
      <c r="C77" s="9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103"/>
      <c r="R77" s="122"/>
      <c r="S77" s="8">
        <v>73</v>
      </c>
      <c r="T77" s="9" t="s">
        <v>79</v>
      </c>
      <c r="U77" s="41"/>
      <c r="V77" s="41"/>
      <c r="W77" s="42"/>
      <c r="X77" s="41"/>
      <c r="Y77" s="65">
        <v>23</v>
      </c>
      <c r="Z77" s="41">
        <v>0</v>
      </c>
      <c r="AA77" s="41">
        <v>0</v>
      </c>
      <c r="AB77" s="42">
        <v>15415</v>
      </c>
      <c r="AC77" s="41">
        <v>0</v>
      </c>
      <c r="AD77" s="41">
        <v>0</v>
      </c>
      <c r="AE77" s="41">
        <v>0</v>
      </c>
      <c r="AF77" s="41">
        <v>0</v>
      </c>
      <c r="AG77" s="41">
        <v>21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122"/>
      <c r="AO77" s="8">
        <v>74</v>
      </c>
      <c r="AP77" s="9" t="s">
        <v>79</v>
      </c>
      <c r="AQ77" s="41">
        <v>0</v>
      </c>
      <c r="AR77" s="41">
        <v>88</v>
      </c>
      <c r="AS77" s="41">
        <v>40</v>
      </c>
      <c r="AT77" s="41">
        <v>60</v>
      </c>
      <c r="AU77" s="41">
        <v>23</v>
      </c>
      <c r="AV77" s="41">
        <v>60</v>
      </c>
    </row>
    <row r="78" spans="1:48" s="97" customFormat="1" ht="13.5" customHeight="1">
      <c r="A78" s="120" t="s">
        <v>315</v>
      </c>
      <c r="B78" s="86">
        <v>48</v>
      </c>
      <c r="C78" s="87" t="s">
        <v>316</v>
      </c>
      <c r="D78" s="88">
        <v>1112</v>
      </c>
      <c r="E78" s="88">
        <v>1165</v>
      </c>
      <c r="F78" s="88">
        <v>616</v>
      </c>
      <c r="G78" s="88">
        <v>550</v>
      </c>
      <c r="H78" s="88"/>
      <c r="I78" s="88">
        <v>160</v>
      </c>
      <c r="J78" s="88"/>
      <c r="K78" s="88"/>
      <c r="L78" s="88"/>
      <c r="M78" s="88">
        <v>200</v>
      </c>
      <c r="N78" s="88"/>
      <c r="O78" s="88">
        <v>61</v>
      </c>
      <c r="P78" s="88">
        <v>18</v>
      </c>
      <c r="Q78" s="106">
        <v>7</v>
      </c>
      <c r="R78" s="120" t="s">
        <v>315</v>
      </c>
      <c r="S78" s="86">
        <v>74</v>
      </c>
      <c r="T78" s="87" t="s">
        <v>316</v>
      </c>
      <c r="U78" s="89">
        <v>1200</v>
      </c>
      <c r="V78" s="89">
        <v>31152</v>
      </c>
      <c r="W78" s="90">
        <v>79620</v>
      </c>
      <c r="X78" s="89">
        <v>830</v>
      </c>
      <c r="Y78" s="91">
        <v>0</v>
      </c>
      <c r="Z78" s="89">
        <v>0</v>
      </c>
      <c r="AA78" s="89">
        <v>6870</v>
      </c>
      <c r="AB78" s="90">
        <v>705</v>
      </c>
      <c r="AC78" s="89">
        <v>2000</v>
      </c>
      <c r="AD78" s="89">
        <v>0</v>
      </c>
      <c r="AE78" s="89">
        <v>0</v>
      </c>
      <c r="AF78" s="89">
        <v>0</v>
      </c>
      <c r="AG78" s="89">
        <v>1271</v>
      </c>
      <c r="AH78" s="89">
        <v>0</v>
      </c>
      <c r="AI78" s="89">
        <v>0</v>
      </c>
      <c r="AJ78" s="89">
        <v>5310</v>
      </c>
      <c r="AK78" s="89">
        <v>0</v>
      </c>
      <c r="AL78" s="89">
        <v>0</v>
      </c>
      <c r="AM78" s="89">
        <v>3474</v>
      </c>
      <c r="AN78" s="120" t="s">
        <v>315</v>
      </c>
      <c r="AO78" s="70">
        <v>75</v>
      </c>
      <c r="AP78" s="87" t="s">
        <v>81</v>
      </c>
      <c r="AQ78" s="89">
        <v>2420</v>
      </c>
      <c r="AR78" s="89">
        <v>2440</v>
      </c>
      <c r="AS78" s="89">
        <v>3520</v>
      </c>
      <c r="AT78" s="89">
        <v>6320</v>
      </c>
      <c r="AU78" s="89">
        <v>5240</v>
      </c>
      <c r="AV78" s="89">
        <v>2940</v>
      </c>
    </row>
    <row r="79" spans="1:48" s="96" customFormat="1" ht="15">
      <c r="A79" s="118"/>
      <c r="B79" s="4">
        <v>49</v>
      </c>
      <c r="C79" s="5" t="s">
        <v>116</v>
      </c>
      <c r="D79" s="73">
        <v>3965</v>
      </c>
      <c r="E79" s="73">
        <v>2845</v>
      </c>
      <c r="F79" s="73">
        <v>900</v>
      </c>
      <c r="G79" s="73">
        <v>1757</v>
      </c>
      <c r="H79" s="73">
        <v>2163</v>
      </c>
      <c r="I79" s="73">
        <v>1145</v>
      </c>
      <c r="J79" s="73">
        <v>64</v>
      </c>
      <c r="K79" s="73"/>
      <c r="L79" s="73"/>
      <c r="M79" s="73"/>
      <c r="N79" s="73"/>
      <c r="O79" s="73">
        <v>10</v>
      </c>
      <c r="P79" s="73"/>
      <c r="Q79" s="103">
        <v>20</v>
      </c>
      <c r="R79" s="118"/>
      <c r="S79" s="4">
        <v>75</v>
      </c>
      <c r="T79" s="5" t="s">
        <v>317</v>
      </c>
      <c r="U79" s="41"/>
      <c r="V79" s="41"/>
      <c r="W79" s="42">
        <v>10</v>
      </c>
      <c r="X79" s="41"/>
      <c r="Y79" s="65">
        <v>22</v>
      </c>
      <c r="Z79" s="41">
        <v>18</v>
      </c>
      <c r="AA79" s="41">
        <v>262</v>
      </c>
      <c r="AB79" s="42">
        <v>15385</v>
      </c>
      <c r="AC79" s="41">
        <v>3127</v>
      </c>
      <c r="AD79" s="41">
        <v>4571</v>
      </c>
      <c r="AE79" s="41">
        <v>1187</v>
      </c>
      <c r="AF79" s="41">
        <v>652</v>
      </c>
      <c r="AG79" s="41">
        <v>733</v>
      </c>
      <c r="AH79" s="41">
        <v>793</v>
      </c>
      <c r="AI79" s="41">
        <v>934</v>
      </c>
      <c r="AJ79" s="41">
        <v>6192</v>
      </c>
      <c r="AK79" s="41">
        <v>1664</v>
      </c>
      <c r="AL79" s="41">
        <v>2267</v>
      </c>
      <c r="AM79" s="41">
        <v>16997</v>
      </c>
      <c r="AN79" s="118"/>
      <c r="AO79" s="4">
        <v>76</v>
      </c>
      <c r="AP79" s="5" t="s">
        <v>317</v>
      </c>
      <c r="AQ79" s="41">
        <v>16961</v>
      </c>
      <c r="AR79" s="41">
        <v>8451</v>
      </c>
      <c r="AS79" s="41">
        <v>7784</v>
      </c>
      <c r="AT79" s="41">
        <v>4668</v>
      </c>
      <c r="AU79" s="41">
        <v>6747</v>
      </c>
      <c r="AV79" s="41">
        <v>3863</v>
      </c>
    </row>
    <row r="80" spans="1:48" s="97" customFormat="1" ht="15">
      <c r="A80" s="118"/>
      <c r="B80" s="70">
        <v>50</v>
      </c>
      <c r="C80" s="71" t="s">
        <v>318</v>
      </c>
      <c r="D80" s="76">
        <v>8082</v>
      </c>
      <c r="E80" s="76">
        <v>11124</v>
      </c>
      <c r="F80" s="76">
        <v>6570</v>
      </c>
      <c r="G80" s="76">
        <v>12084</v>
      </c>
      <c r="H80" s="76">
        <v>14218</v>
      </c>
      <c r="I80" s="76">
        <v>7931</v>
      </c>
      <c r="J80" s="76">
        <v>17171</v>
      </c>
      <c r="K80" s="76">
        <v>13483</v>
      </c>
      <c r="L80" s="76">
        <v>11728</v>
      </c>
      <c r="M80" s="76">
        <v>9344</v>
      </c>
      <c r="N80" s="76">
        <v>4680</v>
      </c>
      <c r="O80" s="76">
        <v>4590</v>
      </c>
      <c r="P80" s="76">
        <v>6152</v>
      </c>
      <c r="Q80" s="104">
        <v>4339</v>
      </c>
      <c r="R80" s="118"/>
      <c r="S80" s="70">
        <v>76</v>
      </c>
      <c r="T80" s="71" t="s">
        <v>318</v>
      </c>
      <c r="U80" s="83">
        <v>8803</v>
      </c>
      <c r="V80" s="83">
        <v>13547</v>
      </c>
      <c r="W80" s="84">
        <v>20667</v>
      </c>
      <c r="X80" s="83">
        <v>7054</v>
      </c>
      <c r="Y80" s="85">
        <v>1390</v>
      </c>
      <c r="Z80" s="83">
        <v>2642</v>
      </c>
      <c r="AA80" s="83">
        <v>31650</v>
      </c>
      <c r="AB80" s="84">
        <v>22713</v>
      </c>
      <c r="AC80" s="83">
        <v>7053</v>
      </c>
      <c r="AD80" s="83">
        <v>12142</v>
      </c>
      <c r="AE80" s="83">
        <v>3026</v>
      </c>
      <c r="AF80" s="83">
        <v>12777</v>
      </c>
      <c r="AG80" s="83">
        <v>2602</v>
      </c>
      <c r="AH80" s="83">
        <v>4664</v>
      </c>
      <c r="AI80" s="83">
        <v>8812</v>
      </c>
      <c r="AJ80" s="83">
        <v>11208</v>
      </c>
      <c r="AK80" s="83">
        <v>12710</v>
      </c>
      <c r="AL80" s="83">
        <v>4936</v>
      </c>
      <c r="AM80" s="83">
        <v>12812</v>
      </c>
      <c r="AN80" s="118"/>
      <c r="AO80" s="70">
        <v>77</v>
      </c>
      <c r="AP80" s="71" t="s">
        <v>318</v>
      </c>
      <c r="AQ80" s="83">
        <v>13435</v>
      </c>
      <c r="AR80" s="83">
        <v>1130</v>
      </c>
      <c r="AS80" s="83">
        <v>1494</v>
      </c>
      <c r="AT80" s="83">
        <v>2069</v>
      </c>
      <c r="AU80" s="83">
        <v>2233</v>
      </c>
      <c r="AV80" s="83">
        <v>2817</v>
      </c>
    </row>
    <row r="81" spans="1:48" s="96" customFormat="1" ht="15">
      <c r="A81" s="118"/>
      <c r="B81" s="4">
        <v>51</v>
      </c>
      <c r="C81" s="5" t="s">
        <v>319</v>
      </c>
      <c r="D81" s="73">
        <v>11324</v>
      </c>
      <c r="E81" s="73">
        <v>5821</v>
      </c>
      <c r="F81" s="73">
        <v>2629</v>
      </c>
      <c r="G81" s="73">
        <v>1815</v>
      </c>
      <c r="H81" s="73">
        <v>5009</v>
      </c>
      <c r="I81" s="73">
        <v>600</v>
      </c>
      <c r="J81" s="73"/>
      <c r="K81" s="73">
        <v>1000</v>
      </c>
      <c r="L81" s="73">
        <v>400</v>
      </c>
      <c r="M81" s="73"/>
      <c r="N81" s="73"/>
      <c r="O81" s="73"/>
      <c r="P81" s="73">
        <v>290</v>
      </c>
      <c r="Q81" s="103">
        <v>520</v>
      </c>
      <c r="R81" s="118"/>
      <c r="S81" s="4">
        <v>77</v>
      </c>
      <c r="T81" s="5" t="s">
        <v>319</v>
      </c>
      <c r="U81" s="41">
        <v>12194</v>
      </c>
      <c r="V81" s="41">
        <v>2588</v>
      </c>
      <c r="W81" s="42">
        <v>290</v>
      </c>
      <c r="X81" s="41">
        <v>1500</v>
      </c>
      <c r="Y81" s="65">
        <v>0</v>
      </c>
      <c r="Z81" s="41">
        <v>0</v>
      </c>
      <c r="AA81" s="41">
        <v>1730</v>
      </c>
      <c r="AB81" s="42">
        <v>5577</v>
      </c>
      <c r="AC81" s="41">
        <v>7239</v>
      </c>
      <c r="AD81" s="41">
        <v>8985</v>
      </c>
      <c r="AE81" s="41">
        <v>11038</v>
      </c>
      <c r="AF81" s="41">
        <v>0</v>
      </c>
      <c r="AG81" s="41">
        <v>439</v>
      </c>
      <c r="AH81" s="41">
        <v>173</v>
      </c>
      <c r="AI81" s="41">
        <v>0</v>
      </c>
      <c r="AJ81" s="41">
        <v>0</v>
      </c>
      <c r="AK81" s="41">
        <v>0</v>
      </c>
      <c r="AL81" s="41">
        <v>0</v>
      </c>
      <c r="AM81" s="41">
        <v>686</v>
      </c>
      <c r="AN81" s="118"/>
      <c r="AO81" s="4">
        <v>78</v>
      </c>
      <c r="AP81" s="5" t="s">
        <v>319</v>
      </c>
      <c r="AQ81" s="41">
        <v>0</v>
      </c>
      <c r="AR81" s="41">
        <v>0</v>
      </c>
      <c r="AS81" s="41">
        <v>0</v>
      </c>
      <c r="AT81" s="41">
        <v>460</v>
      </c>
      <c r="AU81" s="41">
        <v>908</v>
      </c>
      <c r="AV81" s="41">
        <v>0</v>
      </c>
    </row>
    <row r="82" spans="1:48" s="97" customFormat="1" ht="15">
      <c r="A82" s="118"/>
      <c r="B82" s="70">
        <v>52</v>
      </c>
      <c r="C82" s="71" t="s">
        <v>114</v>
      </c>
      <c r="D82" s="76">
        <v>114</v>
      </c>
      <c r="E82" s="76">
        <v>75</v>
      </c>
      <c r="F82" s="76">
        <v>54</v>
      </c>
      <c r="G82" s="76">
        <v>229</v>
      </c>
      <c r="H82" s="76">
        <v>242</v>
      </c>
      <c r="I82" s="76">
        <v>89</v>
      </c>
      <c r="J82" s="76">
        <v>42</v>
      </c>
      <c r="K82" s="76">
        <v>24</v>
      </c>
      <c r="L82" s="76">
        <v>3955</v>
      </c>
      <c r="M82" s="76">
        <v>5439</v>
      </c>
      <c r="N82" s="76">
        <v>5174</v>
      </c>
      <c r="O82" s="76">
        <v>9498</v>
      </c>
      <c r="P82" s="76">
        <v>11450</v>
      </c>
      <c r="Q82" s="104">
        <v>7036</v>
      </c>
      <c r="R82" s="118"/>
      <c r="S82" s="70">
        <v>78</v>
      </c>
      <c r="T82" s="71" t="s">
        <v>320</v>
      </c>
      <c r="U82" s="83"/>
      <c r="V82" s="83"/>
      <c r="W82" s="84"/>
      <c r="X82" s="83"/>
      <c r="Y82" s="85">
        <v>0</v>
      </c>
      <c r="Z82" s="83">
        <v>0</v>
      </c>
      <c r="AA82" s="83">
        <v>0</v>
      </c>
      <c r="AB82" s="84">
        <v>0</v>
      </c>
      <c r="AC82" s="83">
        <v>0</v>
      </c>
      <c r="AD82" s="83">
        <v>0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0</v>
      </c>
      <c r="AK82" s="83">
        <v>0</v>
      </c>
      <c r="AL82" s="83">
        <v>0</v>
      </c>
      <c r="AM82" s="83">
        <v>0</v>
      </c>
      <c r="AN82" s="118"/>
      <c r="AO82" s="70">
        <v>79</v>
      </c>
      <c r="AP82" s="71" t="s">
        <v>320</v>
      </c>
      <c r="AQ82" s="83">
        <v>0</v>
      </c>
      <c r="AR82" s="83">
        <v>0</v>
      </c>
      <c r="AS82" s="83">
        <v>0</v>
      </c>
      <c r="AT82" s="83">
        <v>0</v>
      </c>
      <c r="AU82" s="83">
        <v>0</v>
      </c>
      <c r="AV82" s="83">
        <v>0</v>
      </c>
    </row>
    <row r="83" spans="1:48" s="96" customFormat="1" ht="15">
      <c r="A83" s="118"/>
      <c r="B83" s="4">
        <v>53</v>
      </c>
      <c r="C83" s="5" t="s">
        <v>115</v>
      </c>
      <c r="D83" s="73"/>
      <c r="E83" s="73">
        <v>60</v>
      </c>
      <c r="F83" s="73">
        <v>20</v>
      </c>
      <c r="G83" s="73">
        <v>76</v>
      </c>
      <c r="H83" s="73">
        <v>124</v>
      </c>
      <c r="I83" s="73">
        <v>553</v>
      </c>
      <c r="J83" s="73">
        <v>271</v>
      </c>
      <c r="K83" s="73">
        <v>684</v>
      </c>
      <c r="L83" s="73">
        <v>557</v>
      </c>
      <c r="M83" s="73"/>
      <c r="N83" s="73"/>
      <c r="O83" s="73"/>
      <c r="P83" s="73"/>
      <c r="Q83" s="103"/>
      <c r="R83" s="118"/>
      <c r="S83" s="4">
        <v>79</v>
      </c>
      <c r="T83" s="5" t="s">
        <v>321</v>
      </c>
      <c r="U83" s="41">
        <v>3463</v>
      </c>
      <c r="V83" s="41">
        <v>5226</v>
      </c>
      <c r="W83" s="42">
        <v>3387</v>
      </c>
      <c r="X83" s="41">
        <v>9</v>
      </c>
      <c r="Y83" s="65">
        <v>259</v>
      </c>
      <c r="Z83" s="41">
        <v>3476</v>
      </c>
      <c r="AA83" s="41">
        <v>6912</v>
      </c>
      <c r="AB83" s="42">
        <v>5173</v>
      </c>
      <c r="AC83" s="41">
        <v>9889</v>
      </c>
      <c r="AD83" s="41">
        <v>8116</v>
      </c>
      <c r="AE83" s="41">
        <v>4761</v>
      </c>
      <c r="AF83" s="41">
        <v>4376</v>
      </c>
      <c r="AG83" s="41">
        <v>3415</v>
      </c>
      <c r="AH83" s="41">
        <v>3482</v>
      </c>
      <c r="AI83" s="41">
        <v>8395</v>
      </c>
      <c r="AJ83" s="41">
        <v>8454</v>
      </c>
      <c r="AK83" s="41">
        <v>8541</v>
      </c>
      <c r="AL83" s="41">
        <v>8302</v>
      </c>
      <c r="AM83" s="41">
        <v>6634</v>
      </c>
      <c r="AN83" s="118"/>
      <c r="AO83" s="4">
        <v>80</v>
      </c>
      <c r="AP83" s="5" t="s">
        <v>321</v>
      </c>
      <c r="AQ83" s="41">
        <v>13106</v>
      </c>
      <c r="AR83" s="41">
        <v>19596</v>
      </c>
      <c r="AS83" s="41">
        <v>22483</v>
      </c>
      <c r="AT83" s="41">
        <v>25075</v>
      </c>
      <c r="AU83" s="41">
        <v>28387</v>
      </c>
      <c r="AV83" s="41">
        <v>36914</v>
      </c>
    </row>
    <row r="84" spans="1:48" s="97" customFormat="1" ht="15">
      <c r="A84" s="119"/>
      <c r="B84" s="80"/>
      <c r="C84" s="8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107"/>
      <c r="R84" s="119"/>
      <c r="S84" s="80">
        <v>80</v>
      </c>
      <c r="T84" s="81" t="s">
        <v>322</v>
      </c>
      <c r="U84" s="93"/>
      <c r="V84" s="93"/>
      <c r="W84" s="94"/>
      <c r="X84" s="93">
        <v>4081</v>
      </c>
      <c r="Y84" s="95">
        <v>13151</v>
      </c>
      <c r="Z84" s="93">
        <v>34386</v>
      </c>
      <c r="AA84" s="93">
        <v>45061</v>
      </c>
      <c r="AB84" s="94">
        <v>68265</v>
      </c>
      <c r="AC84" s="93">
        <v>98282</v>
      </c>
      <c r="AD84" s="93">
        <v>57751</v>
      </c>
      <c r="AE84" s="93">
        <v>35829</v>
      </c>
      <c r="AF84" s="93">
        <v>17668</v>
      </c>
      <c r="AG84" s="93">
        <v>13772</v>
      </c>
      <c r="AH84" s="93">
        <v>26395</v>
      </c>
      <c r="AI84" s="93">
        <v>16669</v>
      </c>
      <c r="AJ84" s="93">
        <v>5683</v>
      </c>
      <c r="AK84" s="93">
        <v>6877</v>
      </c>
      <c r="AL84" s="93">
        <v>8531</v>
      </c>
      <c r="AM84" s="93">
        <v>20775</v>
      </c>
      <c r="AN84" s="119"/>
      <c r="AO84" s="80">
        <v>81</v>
      </c>
      <c r="AP84" s="81" t="s">
        <v>322</v>
      </c>
      <c r="AQ84" s="93">
        <v>28193</v>
      </c>
      <c r="AR84" s="93">
        <v>13411</v>
      </c>
      <c r="AS84" s="93">
        <v>10601</v>
      </c>
      <c r="AT84" s="93">
        <v>8148</v>
      </c>
      <c r="AU84" s="93">
        <v>9017</v>
      </c>
      <c r="AV84" s="93">
        <v>15607</v>
      </c>
    </row>
    <row r="85" spans="1:48" ht="15">
      <c r="A85" s="45"/>
      <c r="B85" s="16">
        <v>54</v>
      </c>
      <c r="C85" s="17" t="s">
        <v>22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108"/>
      <c r="R85" s="45"/>
      <c r="S85" s="16">
        <v>81</v>
      </c>
      <c r="T85" s="17" t="s">
        <v>22</v>
      </c>
      <c r="U85" s="48"/>
      <c r="V85" s="48"/>
      <c r="W85" s="49"/>
      <c r="X85" s="48"/>
      <c r="Y85" s="50">
        <v>6548</v>
      </c>
      <c r="Z85" s="48">
        <v>5434</v>
      </c>
      <c r="AA85" s="48">
        <v>2273</v>
      </c>
      <c r="AB85" s="49">
        <v>4858</v>
      </c>
      <c r="AC85" s="48">
        <v>8402</v>
      </c>
      <c r="AD85" s="48">
        <v>18917</v>
      </c>
      <c r="AE85" s="48">
        <v>812</v>
      </c>
      <c r="AF85" s="48">
        <v>2580</v>
      </c>
      <c r="AG85" s="48">
        <v>5386</v>
      </c>
      <c r="AH85" s="48">
        <v>6041</v>
      </c>
      <c r="AI85" s="48">
        <v>4787</v>
      </c>
      <c r="AJ85" s="48">
        <v>3431</v>
      </c>
      <c r="AK85" s="48">
        <v>1487</v>
      </c>
      <c r="AL85" s="48"/>
      <c r="AM85" s="48">
        <v>0</v>
      </c>
      <c r="AN85" s="45"/>
      <c r="AO85" s="4">
        <v>82</v>
      </c>
      <c r="AP85" s="17" t="s">
        <v>22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</row>
    <row r="86" spans="1:48" ht="13.5">
      <c r="A86" s="123" t="s">
        <v>88</v>
      </c>
      <c r="B86" s="124"/>
      <c r="C86" s="125"/>
      <c r="D86" s="51">
        <f>SUM(D4:D85)</f>
        <v>4433230</v>
      </c>
      <c r="E86" s="51">
        <f aca="true" t="shared" si="0" ref="E86:P86">SUM(E4:E85)</f>
        <v>4441464</v>
      </c>
      <c r="F86" s="51">
        <f t="shared" si="0"/>
        <v>4782546</v>
      </c>
      <c r="G86" s="51">
        <f t="shared" si="0"/>
        <v>4779112</v>
      </c>
      <c r="H86" s="51">
        <f t="shared" si="0"/>
        <v>4929102</v>
      </c>
      <c r="I86" s="51">
        <f t="shared" si="0"/>
        <v>5093218</v>
      </c>
      <c r="J86" s="51">
        <f t="shared" si="0"/>
        <v>5304189</v>
      </c>
      <c r="K86" s="51">
        <f t="shared" si="0"/>
        <v>5438003</v>
      </c>
      <c r="L86" s="51">
        <f t="shared" si="0"/>
        <v>5435610</v>
      </c>
      <c r="M86" s="51">
        <f t="shared" si="0"/>
        <v>5638311</v>
      </c>
      <c r="N86" s="51">
        <f t="shared" si="0"/>
        <v>5700684</v>
      </c>
      <c r="O86" s="51">
        <f t="shared" si="0"/>
        <v>6089549</v>
      </c>
      <c r="P86" s="51">
        <f t="shared" si="0"/>
        <v>5848891</v>
      </c>
      <c r="Q86" s="62">
        <f>SUM(Q4:Q85)</f>
        <v>5610004</v>
      </c>
      <c r="R86" s="123" t="s">
        <v>323</v>
      </c>
      <c r="S86" s="124"/>
      <c r="T86" s="125"/>
      <c r="U86" s="62">
        <f>SUM(U4:U85)</f>
        <v>5885405</v>
      </c>
      <c r="V86" s="62">
        <f aca="true" t="shared" si="1" ref="V86:AM86">SUM(V4:V85)</f>
        <v>5773937</v>
      </c>
      <c r="W86" s="63">
        <f t="shared" si="1"/>
        <v>5582939</v>
      </c>
      <c r="X86" s="62">
        <f t="shared" si="1"/>
        <v>5481730</v>
      </c>
      <c r="Y86" s="54">
        <f t="shared" si="1"/>
        <v>5771361</v>
      </c>
      <c r="Z86" s="55">
        <f t="shared" si="1"/>
        <v>5569206</v>
      </c>
      <c r="AA86" s="55">
        <f t="shared" si="1"/>
        <v>5605023</v>
      </c>
      <c r="AB86" s="56">
        <f t="shared" si="1"/>
        <v>5085763</v>
      </c>
      <c r="AC86" s="55">
        <f t="shared" si="1"/>
        <v>4618066</v>
      </c>
      <c r="AD86" s="55">
        <f t="shared" si="1"/>
        <v>4646533</v>
      </c>
      <c r="AE86" s="55">
        <f t="shared" si="1"/>
        <v>3798827</v>
      </c>
      <c r="AF86" s="55">
        <f t="shared" si="1"/>
        <v>3748780</v>
      </c>
      <c r="AG86" s="55">
        <f t="shared" si="1"/>
        <v>3891344</v>
      </c>
      <c r="AH86" s="55">
        <f t="shared" si="1"/>
        <v>3699608</v>
      </c>
      <c r="AI86" s="55">
        <f t="shared" si="1"/>
        <v>3451545</v>
      </c>
      <c r="AJ86" s="55">
        <f t="shared" si="1"/>
        <v>3293813</v>
      </c>
      <c r="AK86" s="55">
        <f t="shared" si="1"/>
        <v>3326607</v>
      </c>
      <c r="AL86" s="55">
        <f t="shared" si="1"/>
        <v>3419875</v>
      </c>
      <c r="AM86" s="55">
        <f t="shared" si="1"/>
        <v>3774592</v>
      </c>
      <c r="AN86" s="123" t="s">
        <v>324</v>
      </c>
      <c r="AO86" s="124"/>
      <c r="AP86" s="125"/>
      <c r="AQ86" s="62">
        <f>SUM(AQ4:AQ85)</f>
        <v>4352800</v>
      </c>
      <c r="AR86" s="62">
        <f>SUM(AR4:AR85)</f>
        <v>4643998</v>
      </c>
      <c r="AS86" s="62">
        <f>SUM(AS4:AS85)</f>
        <v>4526297</v>
      </c>
      <c r="AT86" s="62">
        <f>SUM(AT4:AT85)</f>
        <v>4563351</v>
      </c>
      <c r="AU86" s="62">
        <f>SUM(AU4:AU85)</f>
        <v>4716370</v>
      </c>
      <c r="AV86" s="62">
        <f>SUM(AV4:AV85)</f>
        <v>4490096</v>
      </c>
    </row>
    <row r="87" spans="1:48" ht="13.5">
      <c r="A87" s="111"/>
      <c r="B87" s="111"/>
      <c r="C87" s="11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12"/>
      <c r="R87" s="111"/>
      <c r="S87" s="68" t="s">
        <v>325</v>
      </c>
      <c r="T87" s="111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1"/>
      <c r="AH87" s="111"/>
      <c r="AI87" s="111"/>
      <c r="AJ87" s="111"/>
      <c r="AK87" s="111"/>
      <c r="AL87" s="111"/>
      <c r="AM87" s="111"/>
      <c r="AN87" s="111"/>
      <c r="AO87" s="68" t="s">
        <v>122</v>
      </c>
      <c r="AP87" s="111"/>
      <c r="AQ87" s="112"/>
      <c r="AR87" s="111"/>
      <c r="AS87" s="111"/>
      <c r="AT87" s="111"/>
      <c r="AU87" s="111"/>
      <c r="AV87" s="111"/>
    </row>
  </sheetData>
  <sheetProtection/>
  <mergeCells count="32">
    <mergeCell ref="A78:A84"/>
    <mergeCell ref="R78:R84"/>
    <mergeCell ref="AN78:AN84"/>
    <mergeCell ref="A86:C86"/>
    <mergeCell ref="R86:T86"/>
    <mergeCell ref="AN86:AP86"/>
    <mergeCell ref="A61:A69"/>
    <mergeCell ref="R61:R69"/>
    <mergeCell ref="AN61:AN69"/>
    <mergeCell ref="A70:A77"/>
    <mergeCell ref="R70:R77"/>
    <mergeCell ref="AN70:AN77"/>
    <mergeCell ref="A31:A45"/>
    <mergeCell ref="R31:R45"/>
    <mergeCell ref="AN31:AN45"/>
    <mergeCell ref="A46:A60"/>
    <mergeCell ref="R46:R60"/>
    <mergeCell ref="AN46:AN60"/>
    <mergeCell ref="A15:A20"/>
    <mergeCell ref="R15:R20"/>
    <mergeCell ref="AN15:AN20"/>
    <mergeCell ref="A21:A30"/>
    <mergeCell ref="R21:R30"/>
    <mergeCell ref="AN21:AN30"/>
    <mergeCell ref="A1:Q1"/>
    <mergeCell ref="R1:AM1"/>
    <mergeCell ref="A3:C3"/>
    <mergeCell ref="R3:T3"/>
    <mergeCell ref="AN3:AP3"/>
    <mergeCell ref="A4:A14"/>
    <mergeCell ref="R4:R14"/>
    <mergeCell ref="AN4:AN14"/>
  </mergeCells>
  <printOptions horizontalCentered="1" verticalCentered="1"/>
  <pageMargins left="0.5905511811023623" right="0.5905511811023623" top="0.31496062992125984" bottom="0.31496062992125984" header="0.31496062992125984" footer="0.31496062992125984"/>
  <pageSetup fitToWidth="2" horizontalDpi="600" verticalDpi="600" orientation="landscape" paperSize="8" scale="63" r:id="rId1"/>
  <headerFooter alignWithMargins="0">
    <oddFooter xml:space="preserve">&amp;C&amp;"ＭＳ 明朝,標準"&amp;12 &amp;R&amp;14 </oddFooter>
  </headerFooter>
  <colBreaks count="2" manualBreakCount="2">
    <brk id="1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Setup</cp:lastModifiedBy>
  <cp:lastPrinted>2024-02-19T07:25:20Z</cp:lastPrinted>
  <dcterms:created xsi:type="dcterms:W3CDTF">2008-02-27T02:07:25Z</dcterms:created>
  <dcterms:modified xsi:type="dcterms:W3CDTF">2024-02-19T07:25:21Z</dcterms:modified>
  <cp:category/>
  <cp:version/>
  <cp:contentType/>
  <cp:contentStatus/>
</cp:coreProperties>
</file>